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期末补考" sheetId="3" r:id="rId1"/>
    <sheet name="期末缓考" sheetId="4" r:id="rId2"/>
    <sheet name="听力重考" sheetId="1" r:id="rId3"/>
    <sheet name="阅读重考" sheetId="2" r:id="rId4"/>
  </sheets>
  <calcPr calcId="144525"/>
</workbook>
</file>

<file path=xl/sharedStrings.xml><?xml version="1.0" encoding="utf-8"?>
<sst xmlns="http://schemas.openxmlformats.org/spreadsheetml/2006/main" count="149" uniqueCount="24">
  <si>
    <t>序号</t>
  </si>
  <si>
    <t>现班级</t>
  </si>
  <si>
    <t>辽大学号</t>
  </si>
  <si>
    <t>维大学号</t>
  </si>
  <si>
    <t>期末听力补考25%</t>
  </si>
  <si>
    <t>期末阅读补考60%</t>
  </si>
  <si>
    <t>期末写作补考15%</t>
  </si>
  <si>
    <t>补考总分</t>
  </si>
  <si>
    <t>最终补考成绩</t>
  </si>
  <si>
    <t>缺考</t>
  </si>
  <si>
    <t>课业考核5%</t>
  </si>
  <si>
    <t>课堂表现5%</t>
  </si>
  <si>
    <t>口语10%</t>
  </si>
  <si>
    <t>期中听力10%</t>
  </si>
  <si>
    <t>期中阅读10%</t>
  </si>
  <si>
    <t>期末听力15%</t>
  </si>
  <si>
    <t>期末阅读36%</t>
  </si>
  <si>
    <t>期末写作9%</t>
  </si>
  <si>
    <t>总分100%</t>
  </si>
  <si>
    <t>班级</t>
  </si>
  <si>
    <t>期末听力重考25%</t>
  </si>
  <si>
    <t>CT2</t>
  </si>
  <si>
    <t>期末阅读重考60%</t>
  </si>
  <si>
    <t>CT1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</si>
</sst>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14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/>
    <xf numFmtId="0" fontId="15" fillId="28" borderId="0" applyNumberFormat="0" applyBorder="0" applyAlignment="0" applyProtection="0">
      <alignment vertical="center"/>
    </xf>
    <xf numFmtId="0" fontId="21" fillId="0" borderId="0"/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1" fillId="0" borderId="0"/>
    <xf numFmtId="0" fontId="35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176" fontId="3" fillId="0" borderId="1" xfId="47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0" borderId="1" xfId="53" applyNumberFormat="1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/>
    </xf>
    <xf numFmtId="0" fontId="7" fillId="0" borderId="1" xfId="53" applyFont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/>
    </xf>
    <xf numFmtId="0" fontId="7" fillId="0" borderId="1" xfId="55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8" fillId="0" borderId="1" xfId="54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wrapText="1"/>
    </xf>
    <xf numFmtId="1" fontId="7" fillId="0" borderId="1" xfId="53" applyNumberFormat="1" applyFont="1" applyBorder="1" applyAlignment="1">
      <alignment horizontal="center" vertical="center" wrapText="1"/>
    </xf>
    <xf numFmtId="1" fontId="4" fillId="0" borderId="1" xfId="53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10" fillId="0" borderId="3" xfId="13" applyFont="1" applyFill="1" applyBorder="1" applyAlignment="1">
      <alignment horizontal="center" vertical="center"/>
    </xf>
    <xf numFmtId="0" fontId="1" fillId="0" borderId="1" xfId="45" applyFont="1" applyBorder="1" applyAlignment="1">
      <alignment horizontal="center" vertical="center" wrapText="1"/>
    </xf>
    <xf numFmtId="176" fontId="1" fillId="0" borderId="1" xfId="45" applyNumberFormat="1" applyFont="1" applyBorder="1" applyAlignment="1">
      <alignment horizontal="center" vertical="center" wrapText="1"/>
    </xf>
    <xf numFmtId="0" fontId="11" fillId="0" borderId="1" xfId="53" applyFont="1" applyBorder="1" applyAlignment="1">
      <alignment horizontal="center" vertical="center" wrapText="1"/>
    </xf>
    <xf numFmtId="176" fontId="11" fillId="0" borderId="1" xfId="53" applyNumberFormat="1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177" fontId="12" fillId="0" borderId="1" xfId="52" applyNumberFormat="1" applyFont="1" applyBorder="1" applyAlignment="1">
      <alignment horizontal="center" vertical="center" wrapText="1"/>
    </xf>
    <xf numFmtId="0" fontId="11" fillId="0" borderId="1" xfId="54" applyFont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Normal 3" xfId="45"/>
    <cellStyle name="40% - 强调文字颜色 5" xfId="46" builtinId="47"/>
    <cellStyle name="常规 4 10 2 3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62" xfId="53"/>
    <cellStyle name="常规 67" xfId="54"/>
    <cellStyle name="常规 69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1" sqref="C$1:C$1048576"/>
    </sheetView>
  </sheetViews>
  <sheetFormatPr defaultColWidth="9" defaultRowHeight="13.5" outlineLevelRow="6"/>
  <cols>
    <col min="3" max="3" width="11" customWidth="1"/>
    <col min="8" max="8" width="5.625" customWidth="1"/>
  </cols>
  <sheetData>
    <row r="1" ht="24" spans="1:9">
      <c r="A1" s="2" t="s">
        <v>0</v>
      </c>
      <c r="B1" s="3" t="s">
        <v>1</v>
      </c>
      <c r="C1" s="4" t="s">
        <v>2</v>
      </c>
      <c r="D1" s="4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</row>
    <row r="2" ht="14.25" spans="1:9">
      <c r="A2" s="6">
        <v>1</v>
      </c>
      <c r="B2" s="7">
        <v>1</v>
      </c>
      <c r="C2" s="8">
        <v>20222802115</v>
      </c>
      <c r="D2" s="9">
        <v>8071920</v>
      </c>
      <c r="E2" s="36">
        <v>8</v>
      </c>
      <c r="F2" s="36">
        <v>48</v>
      </c>
      <c r="G2" s="36">
        <v>14</v>
      </c>
      <c r="H2" s="36">
        <f>E2+F2+G2</f>
        <v>70</v>
      </c>
      <c r="I2" s="6">
        <v>60</v>
      </c>
    </row>
    <row r="3" ht="14.25" spans="1:9">
      <c r="A3" s="6">
        <v>2</v>
      </c>
      <c r="B3" s="7">
        <v>4</v>
      </c>
      <c r="C3" s="8">
        <v>20222802405</v>
      </c>
      <c r="D3" s="9">
        <v>8071655</v>
      </c>
      <c r="E3" s="36">
        <v>10</v>
      </c>
      <c r="F3" s="36">
        <v>36</v>
      </c>
      <c r="G3" s="36">
        <v>14</v>
      </c>
      <c r="H3" s="36">
        <f t="shared" ref="H3:H6" si="0">E3+F3+G3</f>
        <v>60</v>
      </c>
      <c r="I3" s="6">
        <v>60</v>
      </c>
    </row>
    <row r="4" ht="14.25" spans="1:9">
      <c r="A4" s="6">
        <v>3</v>
      </c>
      <c r="B4" s="7">
        <v>6</v>
      </c>
      <c r="C4" s="8">
        <v>20222803129</v>
      </c>
      <c r="D4" s="20">
        <v>8072008</v>
      </c>
      <c r="E4" s="36" t="s">
        <v>9</v>
      </c>
      <c r="F4" s="36" t="s">
        <v>9</v>
      </c>
      <c r="G4" s="36" t="s">
        <v>9</v>
      </c>
      <c r="H4" s="36" t="s">
        <v>9</v>
      </c>
      <c r="I4" s="36" t="s">
        <v>9</v>
      </c>
    </row>
    <row r="5" ht="14.25" spans="1:9">
      <c r="A5" s="6">
        <v>4</v>
      </c>
      <c r="B5" s="12">
        <v>7</v>
      </c>
      <c r="C5" s="8">
        <v>20222803205</v>
      </c>
      <c r="D5" s="13">
        <v>8072022</v>
      </c>
      <c r="E5" s="36">
        <v>10</v>
      </c>
      <c r="F5" s="36">
        <v>41</v>
      </c>
      <c r="G5" s="36">
        <v>11</v>
      </c>
      <c r="H5" s="36">
        <f t="shared" si="0"/>
        <v>62</v>
      </c>
      <c r="I5" s="6">
        <v>60</v>
      </c>
    </row>
    <row r="6" ht="14.25" spans="1:9">
      <c r="A6" s="6">
        <v>5</v>
      </c>
      <c r="B6" s="12">
        <v>7</v>
      </c>
      <c r="C6" s="8">
        <v>20222803232</v>
      </c>
      <c r="D6" s="13">
        <v>8072143</v>
      </c>
      <c r="E6" s="36">
        <v>9</v>
      </c>
      <c r="F6" s="36">
        <v>42</v>
      </c>
      <c r="G6" s="36">
        <v>12</v>
      </c>
      <c r="H6" s="36">
        <f t="shared" si="0"/>
        <v>63</v>
      </c>
      <c r="I6" s="6">
        <v>60</v>
      </c>
    </row>
    <row r="7" ht="14.25" spans="1:9">
      <c r="A7" s="6">
        <v>6</v>
      </c>
      <c r="B7" s="12">
        <v>10</v>
      </c>
      <c r="C7" s="8">
        <v>20222803526</v>
      </c>
      <c r="D7" s="13">
        <v>8072058</v>
      </c>
      <c r="E7" s="36">
        <v>5</v>
      </c>
      <c r="F7" s="36" t="s">
        <v>9</v>
      </c>
      <c r="G7" s="36" t="s">
        <v>9</v>
      </c>
      <c r="H7" s="36" t="s">
        <v>9</v>
      </c>
      <c r="I7" s="36" t="s">
        <v>9</v>
      </c>
    </row>
  </sheetData>
  <sortState ref="A2:F7">
    <sortCondition ref="B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C1" sqref="C$1:C$1048576"/>
    </sheetView>
  </sheetViews>
  <sheetFormatPr defaultColWidth="9" defaultRowHeight="13.5" outlineLevelRow="1"/>
  <cols>
    <col min="3" max="3" width="10.875" customWidth="1"/>
    <col min="13" max="13" width="10.5" customWidth="1"/>
  </cols>
  <sheetData>
    <row r="1" ht="24" spans="1:13">
      <c r="A1" s="2" t="s">
        <v>0</v>
      </c>
      <c r="B1" s="3" t="s">
        <v>1</v>
      </c>
      <c r="C1" s="4" t="s">
        <v>2</v>
      </c>
      <c r="D1" s="4" t="s">
        <v>3</v>
      </c>
      <c r="E1" s="26" t="s">
        <v>10</v>
      </c>
      <c r="F1" s="26" t="s">
        <v>11</v>
      </c>
      <c r="G1" s="26" t="s">
        <v>12</v>
      </c>
      <c r="H1" s="27" t="s">
        <v>13</v>
      </c>
      <c r="I1" s="30" t="s">
        <v>14</v>
      </c>
      <c r="J1" s="30" t="s">
        <v>15</v>
      </c>
      <c r="K1" s="30" t="s">
        <v>16</v>
      </c>
      <c r="L1" s="30" t="s">
        <v>17</v>
      </c>
      <c r="M1" s="31" t="s">
        <v>18</v>
      </c>
    </row>
    <row r="2" ht="14.25" spans="1:13">
      <c r="A2" s="6">
        <v>6</v>
      </c>
      <c r="B2" s="14">
        <v>2</v>
      </c>
      <c r="C2" s="8">
        <v>20222802207</v>
      </c>
      <c r="D2" s="9">
        <v>8071945</v>
      </c>
      <c r="E2" s="28">
        <v>5</v>
      </c>
      <c r="F2" s="28">
        <v>5</v>
      </c>
      <c r="G2" s="28">
        <v>7.5</v>
      </c>
      <c r="H2" s="29">
        <v>5.5</v>
      </c>
      <c r="I2" s="32">
        <v>8.5</v>
      </c>
      <c r="J2" s="33">
        <v>7.8</v>
      </c>
      <c r="K2" s="33">
        <v>25.2</v>
      </c>
      <c r="L2" s="33">
        <v>6</v>
      </c>
      <c r="M2" s="34">
        <f>E2+F2+G2+H2+I2+J2+K2+L2</f>
        <v>70.5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20" zoomScaleNormal="120" workbookViewId="0">
      <selection activeCell="C1" sqref="C$1:C$1048576"/>
    </sheetView>
  </sheetViews>
  <sheetFormatPr defaultColWidth="9" defaultRowHeight="13.5" outlineLevelCol="5"/>
  <cols>
    <col min="3" max="3" width="11.125" customWidth="1"/>
    <col min="5" max="5" width="11.75" customWidth="1"/>
  </cols>
  <sheetData>
    <row r="1" ht="24" spans="1:5">
      <c r="A1" s="2" t="s">
        <v>0</v>
      </c>
      <c r="B1" s="3" t="s">
        <v>19</v>
      </c>
      <c r="C1" s="4" t="s">
        <v>2</v>
      </c>
      <c r="D1" s="4" t="s">
        <v>3</v>
      </c>
      <c r="E1" s="5" t="s">
        <v>20</v>
      </c>
    </row>
    <row r="2" spans="1:6">
      <c r="A2" s="6">
        <v>4</v>
      </c>
      <c r="B2" s="7">
        <v>3</v>
      </c>
      <c r="C2" s="8">
        <v>20222802332</v>
      </c>
      <c r="D2" s="9">
        <v>8071604</v>
      </c>
      <c r="E2" s="24">
        <v>10</v>
      </c>
      <c r="F2" s="25"/>
    </row>
    <row r="3" spans="1:6">
      <c r="A3" s="6">
        <v>15</v>
      </c>
      <c r="B3" s="12">
        <v>10</v>
      </c>
      <c r="C3" s="8">
        <v>20222803506</v>
      </c>
      <c r="D3" s="13">
        <v>8072040</v>
      </c>
      <c r="E3" s="24">
        <v>10</v>
      </c>
      <c r="F3" s="25"/>
    </row>
    <row r="4" spans="1:6">
      <c r="A4" s="6">
        <v>16</v>
      </c>
      <c r="B4" s="7">
        <v>11</v>
      </c>
      <c r="C4" s="8">
        <v>20222805111</v>
      </c>
      <c r="D4" s="9">
        <v>8072077</v>
      </c>
      <c r="E4" s="24">
        <v>11</v>
      </c>
      <c r="F4" s="25"/>
    </row>
    <row r="5" spans="1:6">
      <c r="A5" s="6">
        <v>6</v>
      </c>
      <c r="B5" s="7">
        <v>3</v>
      </c>
      <c r="C5" s="8">
        <v>20222802313</v>
      </c>
      <c r="D5" s="9">
        <v>8072266</v>
      </c>
      <c r="E5" s="24">
        <v>13</v>
      </c>
      <c r="F5" s="25"/>
    </row>
    <row r="6" spans="1:6">
      <c r="A6" s="6">
        <v>3</v>
      </c>
      <c r="B6" s="7">
        <v>3</v>
      </c>
      <c r="C6" s="8">
        <v>20222802327</v>
      </c>
      <c r="D6" s="9">
        <v>8071571</v>
      </c>
      <c r="E6" s="24">
        <v>13</v>
      </c>
      <c r="F6" s="25"/>
    </row>
    <row r="7" spans="1:6">
      <c r="A7" s="6">
        <v>1</v>
      </c>
      <c r="B7" s="7">
        <v>2</v>
      </c>
      <c r="C7" s="8">
        <v>20222802214</v>
      </c>
      <c r="D7" s="9">
        <v>8071954</v>
      </c>
      <c r="E7" s="24">
        <v>14</v>
      </c>
      <c r="F7" s="25"/>
    </row>
    <row r="8" spans="1:6">
      <c r="A8" s="6">
        <v>13</v>
      </c>
      <c r="B8" s="7">
        <v>8</v>
      </c>
      <c r="C8" s="8">
        <v>20222803327</v>
      </c>
      <c r="D8" s="9">
        <v>8071647</v>
      </c>
      <c r="E8" s="24">
        <v>15</v>
      </c>
      <c r="F8" s="25"/>
    </row>
    <row r="9" spans="1:6">
      <c r="A9" s="6">
        <v>8</v>
      </c>
      <c r="B9" s="7">
        <v>4</v>
      </c>
      <c r="C9" s="8">
        <v>20222802437</v>
      </c>
      <c r="D9" s="9">
        <v>8071786</v>
      </c>
      <c r="E9" s="24">
        <v>21</v>
      </c>
      <c r="F9" s="25"/>
    </row>
    <row r="10" spans="1:5">
      <c r="A10" s="6">
        <v>2</v>
      </c>
      <c r="B10" s="7">
        <v>2</v>
      </c>
      <c r="C10" s="8">
        <v>20222802219</v>
      </c>
      <c r="D10" s="9">
        <v>8071958</v>
      </c>
      <c r="E10" s="24" t="s">
        <v>9</v>
      </c>
    </row>
    <row r="11" spans="1:5">
      <c r="A11" s="6">
        <v>5</v>
      </c>
      <c r="B11" s="7">
        <v>3</v>
      </c>
      <c r="C11" s="8">
        <v>20222802329</v>
      </c>
      <c r="D11" s="9">
        <v>8071582</v>
      </c>
      <c r="E11" s="24" t="s">
        <v>9</v>
      </c>
    </row>
    <row r="12" spans="1:5">
      <c r="A12" s="6">
        <v>9</v>
      </c>
      <c r="B12" s="7">
        <v>4</v>
      </c>
      <c r="C12" s="8">
        <v>20222802434</v>
      </c>
      <c r="D12" s="9">
        <v>8071781</v>
      </c>
      <c r="E12" s="24" t="s">
        <v>9</v>
      </c>
    </row>
    <row r="13" spans="1:5">
      <c r="A13" s="6">
        <v>7</v>
      </c>
      <c r="B13" s="7">
        <v>4</v>
      </c>
      <c r="C13" s="8">
        <v>20222802435</v>
      </c>
      <c r="D13" s="9">
        <v>8071783</v>
      </c>
      <c r="E13" s="24" t="s">
        <v>9</v>
      </c>
    </row>
    <row r="14" spans="1:5">
      <c r="A14" s="6">
        <v>10</v>
      </c>
      <c r="B14" s="7">
        <v>6</v>
      </c>
      <c r="C14" s="8">
        <v>20222803108</v>
      </c>
      <c r="D14" s="20">
        <v>8071991</v>
      </c>
      <c r="E14" s="24" t="s">
        <v>9</v>
      </c>
    </row>
    <row r="15" spans="1:5">
      <c r="A15" s="6">
        <v>18</v>
      </c>
      <c r="B15" s="15" t="s">
        <v>21</v>
      </c>
      <c r="C15" s="8">
        <v>20222803112</v>
      </c>
      <c r="D15" s="9">
        <v>8071862</v>
      </c>
      <c r="E15" s="24" t="s">
        <v>9</v>
      </c>
    </row>
    <row r="16" spans="1:5">
      <c r="A16" s="6">
        <v>12</v>
      </c>
      <c r="B16" s="15">
        <v>7</v>
      </c>
      <c r="C16" s="8">
        <v>20222803204</v>
      </c>
      <c r="D16" s="13">
        <v>8072021</v>
      </c>
      <c r="E16" s="24" t="s">
        <v>9</v>
      </c>
    </row>
    <row r="17" spans="1:5">
      <c r="A17" s="6">
        <v>11</v>
      </c>
      <c r="B17" s="15">
        <v>7</v>
      </c>
      <c r="C17" s="8">
        <v>20222803206</v>
      </c>
      <c r="D17" s="13">
        <v>8072029</v>
      </c>
      <c r="E17" s="24" t="s">
        <v>9</v>
      </c>
    </row>
    <row r="18" spans="1:5">
      <c r="A18" s="6">
        <v>14</v>
      </c>
      <c r="B18" s="14">
        <v>9</v>
      </c>
      <c r="C18" s="8">
        <v>20222803409</v>
      </c>
      <c r="D18" s="9">
        <v>8071833</v>
      </c>
      <c r="E18" s="24" t="s">
        <v>9</v>
      </c>
    </row>
    <row r="19" spans="1:5">
      <c r="A19" s="6">
        <v>17</v>
      </c>
      <c r="B19" s="14">
        <v>12</v>
      </c>
      <c r="C19" s="8">
        <v>20222805203</v>
      </c>
      <c r="D19" s="9">
        <v>8072117</v>
      </c>
      <c r="E19" s="24" t="s">
        <v>9</v>
      </c>
    </row>
  </sheetData>
  <sortState ref="A2:G19">
    <sortCondition ref="E1:E19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"/>
  <sheetViews>
    <sheetView zoomScale="120" zoomScaleNormal="120" workbookViewId="0">
      <selection activeCell="C1" sqref="C$1:C$1048576"/>
    </sheetView>
  </sheetViews>
  <sheetFormatPr defaultColWidth="9" defaultRowHeight="13.5" outlineLevelCol="4"/>
  <cols>
    <col min="3" max="3" width="11.625" customWidth="1"/>
    <col min="5" max="5" width="11.75" customWidth="1"/>
    <col min="6" max="6" width="8.75" style="1"/>
  </cols>
  <sheetData>
    <row r="1" ht="24" spans="1:5">
      <c r="A1" s="2" t="s">
        <v>0</v>
      </c>
      <c r="B1" s="3" t="s">
        <v>19</v>
      </c>
      <c r="C1" s="4" t="s">
        <v>2</v>
      </c>
      <c r="D1" s="4" t="s">
        <v>3</v>
      </c>
      <c r="E1" s="5" t="s">
        <v>22</v>
      </c>
    </row>
    <row r="2" spans="1:5">
      <c r="A2" s="6">
        <v>76</v>
      </c>
      <c r="B2" s="7">
        <v>8</v>
      </c>
      <c r="C2" s="8">
        <v>20222803331</v>
      </c>
      <c r="D2" s="9">
        <v>8071667</v>
      </c>
      <c r="E2" s="10">
        <v>37</v>
      </c>
    </row>
    <row r="3" spans="1:5">
      <c r="A3" s="6">
        <v>39</v>
      </c>
      <c r="B3" s="7">
        <v>4</v>
      </c>
      <c r="C3" s="8">
        <v>20222802404</v>
      </c>
      <c r="D3" s="9">
        <v>8071650</v>
      </c>
      <c r="E3" s="10">
        <v>38</v>
      </c>
    </row>
    <row r="4" spans="1:5">
      <c r="A4" s="6">
        <v>29</v>
      </c>
      <c r="B4" s="7">
        <v>3</v>
      </c>
      <c r="C4" s="8">
        <v>20222802314</v>
      </c>
      <c r="D4" s="11">
        <v>8072267</v>
      </c>
      <c r="E4" s="10">
        <v>39</v>
      </c>
    </row>
    <row r="5" spans="1:5">
      <c r="A5" s="6">
        <v>94</v>
      </c>
      <c r="B5" s="12">
        <v>10</v>
      </c>
      <c r="C5" s="8">
        <v>20222803512</v>
      </c>
      <c r="D5" s="13">
        <v>8072045</v>
      </c>
      <c r="E5" s="10">
        <v>39</v>
      </c>
    </row>
    <row r="6" spans="1:5">
      <c r="A6" s="6">
        <v>47</v>
      </c>
      <c r="B6" s="7">
        <v>4</v>
      </c>
      <c r="C6" s="8">
        <v>20222802406</v>
      </c>
      <c r="D6" s="9">
        <v>8071661</v>
      </c>
      <c r="E6" s="10">
        <v>40</v>
      </c>
    </row>
    <row r="7" spans="1:5">
      <c r="A7" s="6">
        <v>40</v>
      </c>
      <c r="B7" s="7">
        <v>4</v>
      </c>
      <c r="C7" s="8">
        <v>20222802423</v>
      </c>
      <c r="D7" s="9">
        <v>8071711</v>
      </c>
      <c r="E7" s="10">
        <v>40</v>
      </c>
    </row>
    <row r="8" spans="1:5">
      <c r="A8" s="6">
        <v>122</v>
      </c>
      <c r="B8" s="12" t="s">
        <v>23</v>
      </c>
      <c r="C8" s="8">
        <v>20222802525</v>
      </c>
      <c r="D8" s="13">
        <v>8071707</v>
      </c>
      <c r="E8" s="10">
        <v>41</v>
      </c>
    </row>
    <row r="9" spans="1:5">
      <c r="A9" s="6">
        <v>37</v>
      </c>
      <c r="B9" s="7">
        <v>3</v>
      </c>
      <c r="C9" s="8">
        <v>20222802305</v>
      </c>
      <c r="D9" s="9">
        <v>8071995</v>
      </c>
      <c r="E9" s="10">
        <v>42</v>
      </c>
    </row>
    <row r="10" spans="1:5">
      <c r="A10" s="6">
        <v>81</v>
      </c>
      <c r="B10" s="7">
        <v>8</v>
      </c>
      <c r="C10" s="8">
        <v>20222803325</v>
      </c>
      <c r="D10" s="9">
        <v>8071630</v>
      </c>
      <c r="E10" s="10">
        <v>42</v>
      </c>
    </row>
    <row r="11" spans="1:5">
      <c r="A11" s="6">
        <v>15</v>
      </c>
      <c r="B11" s="7">
        <v>2</v>
      </c>
      <c r="C11" s="8">
        <v>20222802212</v>
      </c>
      <c r="D11" s="9">
        <v>8071952</v>
      </c>
      <c r="E11" s="10">
        <v>43</v>
      </c>
    </row>
    <row r="12" spans="1:5">
      <c r="A12" s="6">
        <v>23</v>
      </c>
      <c r="B12" s="7">
        <v>2</v>
      </c>
      <c r="C12" s="8">
        <v>20222802224</v>
      </c>
      <c r="D12" s="9">
        <v>8071962</v>
      </c>
      <c r="E12" s="10">
        <v>43</v>
      </c>
    </row>
    <row r="13" spans="1:5">
      <c r="A13" s="6">
        <v>30</v>
      </c>
      <c r="B13" s="12">
        <v>3</v>
      </c>
      <c r="C13" s="8">
        <v>20222802303</v>
      </c>
      <c r="D13" s="9">
        <v>8071992</v>
      </c>
      <c r="E13" s="10">
        <v>43</v>
      </c>
    </row>
    <row r="14" spans="1:5">
      <c r="A14" s="6">
        <v>28</v>
      </c>
      <c r="B14" s="7">
        <v>3</v>
      </c>
      <c r="C14" s="8">
        <v>20222802315</v>
      </c>
      <c r="D14" s="9">
        <v>8072269</v>
      </c>
      <c r="E14" s="10">
        <v>43</v>
      </c>
    </row>
    <row r="15" spans="1:5">
      <c r="A15" s="6">
        <v>32</v>
      </c>
      <c r="B15" s="7">
        <v>3</v>
      </c>
      <c r="C15" s="8">
        <v>20222802328</v>
      </c>
      <c r="D15" s="9">
        <v>8071577</v>
      </c>
      <c r="E15" s="10">
        <v>43</v>
      </c>
    </row>
    <row r="16" spans="1:5">
      <c r="A16" s="6">
        <v>72</v>
      </c>
      <c r="B16" s="7">
        <v>8</v>
      </c>
      <c r="C16" s="8">
        <v>20222803307</v>
      </c>
      <c r="D16" s="9">
        <v>8072168</v>
      </c>
      <c r="E16" s="10">
        <v>43</v>
      </c>
    </row>
    <row r="17" spans="1:5">
      <c r="A17" s="6">
        <v>83</v>
      </c>
      <c r="B17" s="7">
        <v>9</v>
      </c>
      <c r="C17" s="8">
        <v>20222803429</v>
      </c>
      <c r="D17" s="9">
        <v>8071879</v>
      </c>
      <c r="E17" s="10">
        <v>43</v>
      </c>
    </row>
    <row r="18" spans="1:5">
      <c r="A18" s="6">
        <v>46</v>
      </c>
      <c r="B18" s="7">
        <v>4</v>
      </c>
      <c r="C18" s="8">
        <v>20222802411</v>
      </c>
      <c r="D18" s="9">
        <v>8071680</v>
      </c>
      <c r="E18" s="10">
        <v>44</v>
      </c>
    </row>
    <row r="19" spans="1:5">
      <c r="A19" s="6">
        <v>45</v>
      </c>
      <c r="B19" s="14">
        <v>4</v>
      </c>
      <c r="C19" s="8">
        <v>20222802422</v>
      </c>
      <c r="D19" s="9">
        <v>8071705</v>
      </c>
      <c r="E19" s="10">
        <v>44</v>
      </c>
    </row>
    <row r="20" spans="1:5">
      <c r="A20" s="6">
        <v>78</v>
      </c>
      <c r="B20" s="14">
        <v>8</v>
      </c>
      <c r="C20" s="8">
        <v>20222803305</v>
      </c>
      <c r="D20" s="9">
        <v>8072164</v>
      </c>
      <c r="E20" s="10">
        <v>44</v>
      </c>
    </row>
    <row r="21" spans="1:5">
      <c r="A21" s="6">
        <v>75</v>
      </c>
      <c r="B21" s="14">
        <v>8</v>
      </c>
      <c r="C21" s="8">
        <v>20222803315</v>
      </c>
      <c r="D21" s="9">
        <v>8071566</v>
      </c>
      <c r="E21" s="10">
        <v>44</v>
      </c>
    </row>
    <row r="22" spans="1:5">
      <c r="A22" s="6">
        <v>79</v>
      </c>
      <c r="B22" s="14">
        <v>8</v>
      </c>
      <c r="C22" s="8">
        <v>20222803333</v>
      </c>
      <c r="D22" s="9">
        <v>8071706</v>
      </c>
      <c r="E22" s="10">
        <v>44</v>
      </c>
    </row>
    <row r="23" spans="1:5">
      <c r="A23" s="6">
        <v>93</v>
      </c>
      <c r="B23" s="15">
        <v>10</v>
      </c>
      <c r="C23" s="8">
        <v>20222803515</v>
      </c>
      <c r="D23" s="13">
        <v>8072047</v>
      </c>
      <c r="E23" s="10">
        <v>44</v>
      </c>
    </row>
    <row r="24" spans="1:5">
      <c r="A24" s="6">
        <v>95</v>
      </c>
      <c r="B24" s="15">
        <v>10</v>
      </c>
      <c r="C24" s="8">
        <v>20222803520</v>
      </c>
      <c r="D24" s="13">
        <v>8072053</v>
      </c>
      <c r="E24" s="10">
        <v>44</v>
      </c>
    </row>
    <row r="25" spans="1:5">
      <c r="A25" s="6">
        <v>88</v>
      </c>
      <c r="B25" s="14">
        <v>9</v>
      </c>
      <c r="C25" s="16">
        <v>20222803435</v>
      </c>
      <c r="D25" s="17">
        <v>8071886</v>
      </c>
      <c r="E25" s="10">
        <v>45</v>
      </c>
    </row>
    <row r="26" spans="1:5">
      <c r="A26" s="6">
        <v>107</v>
      </c>
      <c r="B26" s="14">
        <v>12</v>
      </c>
      <c r="C26" s="8">
        <v>20222805214</v>
      </c>
      <c r="D26" s="9">
        <v>8072221</v>
      </c>
      <c r="E26" s="10">
        <v>45</v>
      </c>
    </row>
    <row r="27" spans="1:5">
      <c r="A27" s="6">
        <v>103</v>
      </c>
      <c r="B27" s="14">
        <v>11</v>
      </c>
      <c r="C27" s="8">
        <v>20222805101</v>
      </c>
      <c r="D27" s="18">
        <v>8072069</v>
      </c>
      <c r="E27" s="10">
        <v>46</v>
      </c>
    </row>
    <row r="28" spans="1:5">
      <c r="A28" s="6">
        <v>67</v>
      </c>
      <c r="B28" s="15">
        <v>7</v>
      </c>
      <c r="C28" s="8">
        <v>20222803236</v>
      </c>
      <c r="D28" s="13">
        <v>8072132</v>
      </c>
      <c r="E28" s="10">
        <v>47</v>
      </c>
    </row>
    <row r="29" spans="1:5">
      <c r="A29" s="6">
        <v>100</v>
      </c>
      <c r="B29" s="14">
        <v>11</v>
      </c>
      <c r="C29" s="8">
        <v>20222805105</v>
      </c>
      <c r="D29" s="9">
        <v>8072072</v>
      </c>
      <c r="E29" s="19">
        <v>47</v>
      </c>
    </row>
    <row r="30" spans="1:5">
      <c r="A30" s="6">
        <v>18</v>
      </c>
      <c r="B30" s="14">
        <v>2</v>
      </c>
      <c r="C30" s="8">
        <v>20222802226</v>
      </c>
      <c r="D30" s="9">
        <v>8071964</v>
      </c>
      <c r="E30" s="10">
        <v>48</v>
      </c>
    </row>
    <row r="31" spans="1:5">
      <c r="A31" s="6">
        <v>22</v>
      </c>
      <c r="B31" s="14">
        <v>2</v>
      </c>
      <c r="C31" s="8">
        <v>20222802227</v>
      </c>
      <c r="D31" s="9">
        <v>8071965</v>
      </c>
      <c r="E31" s="10">
        <v>48</v>
      </c>
    </row>
    <row r="32" spans="1:5">
      <c r="A32" s="6">
        <v>25</v>
      </c>
      <c r="B32" s="14">
        <v>3</v>
      </c>
      <c r="C32" s="8">
        <v>20222802327</v>
      </c>
      <c r="D32" s="9">
        <v>8071571</v>
      </c>
      <c r="E32" s="10">
        <v>48</v>
      </c>
    </row>
    <row r="33" spans="1:5">
      <c r="A33" s="6">
        <v>63</v>
      </c>
      <c r="B33" s="14">
        <v>6</v>
      </c>
      <c r="C33" s="8">
        <v>20222803131</v>
      </c>
      <c r="D33" s="20">
        <v>8072010</v>
      </c>
      <c r="E33" s="10">
        <v>48</v>
      </c>
    </row>
    <row r="34" spans="1:5">
      <c r="A34" s="6">
        <v>36</v>
      </c>
      <c r="B34" s="14">
        <v>3</v>
      </c>
      <c r="C34" s="8">
        <v>20222802332</v>
      </c>
      <c r="D34" s="9">
        <v>8071604</v>
      </c>
      <c r="E34" s="10">
        <v>49</v>
      </c>
    </row>
    <row r="35" spans="1:5">
      <c r="A35" s="6">
        <v>128</v>
      </c>
      <c r="B35" s="15" t="s">
        <v>21</v>
      </c>
      <c r="C35" s="8">
        <v>20222803535</v>
      </c>
      <c r="D35" s="13">
        <v>8071894</v>
      </c>
      <c r="E35" s="10">
        <v>49</v>
      </c>
    </row>
    <row r="36" spans="1:5">
      <c r="A36" s="6">
        <v>125</v>
      </c>
      <c r="B36" s="15" t="s">
        <v>21</v>
      </c>
      <c r="C36" s="8">
        <v>20222803122</v>
      </c>
      <c r="D36" s="9">
        <v>8071867</v>
      </c>
      <c r="E36" s="10">
        <v>50</v>
      </c>
    </row>
    <row r="37" spans="1:5">
      <c r="A37" s="6">
        <v>99</v>
      </c>
      <c r="B37" s="14">
        <v>11</v>
      </c>
      <c r="C37" s="8">
        <v>20222805133</v>
      </c>
      <c r="D37" s="9">
        <v>8072112</v>
      </c>
      <c r="E37" s="10">
        <v>50</v>
      </c>
    </row>
    <row r="38" spans="1:5">
      <c r="A38" s="6">
        <v>26</v>
      </c>
      <c r="B38" s="14">
        <v>3</v>
      </c>
      <c r="C38" s="8">
        <v>20222802326</v>
      </c>
      <c r="D38" s="9">
        <v>8071564</v>
      </c>
      <c r="E38" s="10">
        <v>51</v>
      </c>
    </row>
    <row r="39" spans="1:5">
      <c r="A39" s="6">
        <v>34</v>
      </c>
      <c r="B39" s="14">
        <v>3</v>
      </c>
      <c r="C39" s="8">
        <v>20222802320</v>
      </c>
      <c r="D39" s="9">
        <v>8072277</v>
      </c>
      <c r="E39" s="10">
        <v>52</v>
      </c>
    </row>
    <row r="40" spans="1:5">
      <c r="A40" s="6">
        <v>48</v>
      </c>
      <c r="B40" s="14">
        <v>4</v>
      </c>
      <c r="C40" s="8">
        <v>20222802408</v>
      </c>
      <c r="D40" s="9">
        <v>8071668</v>
      </c>
      <c r="E40" s="10">
        <v>52</v>
      </c>
    </row>
    <row r="41" spans="1:5">
      <c r="A41" s="6">
        <v>43</v>
      </c>
      <c r="B41" s="14">
        <v>4</v>
      </c>
      <c r="C41" s="8">
        <v>20222802429</v>
      </c>
      <c r="D41" s="9">
        <v>8071776</v>
      </c>
      <c r="E41" s="10">
        <v>52</v>
      </c>
    </row>
    <row r="42" spans="1:5">
      <c r="A42" s="6">
        <v>77</v>
      </c>
      <c r="B42" s="14">
        <v>8</v>
      </c>
      <c r="C42" s="8">
        <v>20222803309</v>
      </c>
      <c r="D42" s="9">
        <v>8072171</v>
      </c>
      <c r="E42" s="10">
        <v>53</v>
      </c>
    </row>
    <row r="43" spans="1:5">
      <c r="A43" s="6">
        <v>92</v>
      </c>
      <c r="B43" s="15">
        <v>10</v>
      </c>
      <c r="C43" s="8">
        <v>20222803516</v>
      </c>
      <c r="D43" s="13">
        <v>8072048</v>
      </c>
      <c r="E43" s="10">
        <v>53</v>
      </c>
    </row>
    <row r="44" spans="1:5">
      <c r="A44" s="6">
        <v>130</v>
      </c>
      <c r="B44" s="15" t="s">
        <v>21</v>
      </c>
      <c r="C44" s="8">
        <v>20222803522</v>
      </c>
      <c r="D44" s="13">
        <v>8071892</v>
      </c>
      <c r="E44" s="10">
        <v>53</v>
      </c>
    </row>
    <row r="45" spans="1:5">
      <c r="A45" s="6">
        <v>104</v>
      </c>
      <c r="B45" s="14">
        <v>11</v>
      </c>
      <c r="C45" s="8">
        <v>20222805104</v>
      </c>
      <c r="D45" s="9">
        <v>8072071</v>
      </c>
      <c r="E45" s="10">
        <v>53</v>
      </c>
    </row>
    <row r="46" spans="1:5">
      <c r="A46" s="6">
        <v>110</v>
      </c>
      <c r="B46" s="14">
        <v>12</v>
      </c>
      <c r="C46" s="8">
        <v>20222805212</v>
      </c>
      <c r="D46" s="9">
        <v>8072219</v>
      </c>
      <c r="E46" s="10">
        <v>53</v>
      </c>
    </row>
    <row r="47" spans="1:5">
      <c r="A47" s="6">
        <v>132</v>
      </c>
      <c r="B47" s="15" t="s">
        <v>21</v>
      </c>
      <c r="C47" s="8">
        <v>20222803513</v>
      </c>
      <c r="D47" s="13">
        <v>8071891</v>
      </c>
      <c r="E47" s="10">
        <v>54</v>
      </c>
    </row>
    <row r="48" spans="1:5">
      <c r="A48" s="6">
        <v>106</v>
      </c>
      <c r="B48" s="14">
        <v>11</v>
      </c>
      <c r="C48" s="8">
        <v>20222805121</v>
      </c>
      <c r="D48" s="9">
        <v>8072104</v>
      </c>
      <c r="E48" s="10">
        <v>55</v>
      </c>
    </row>
    <row r="49" spans="1:5">
      <c r="A49" s="6">
        <v>31</v>
      </c>
      <c r="B49" s="14">
        <v>3</v>
      </c>
      <c r="C49" s="8">
        <v>20222802333</v>
      </c>
      <c r="D49" s="9">
        <v>8071623</v>
      </c>
      <c r="E49" s="10">
        <v>56</v>
      </c>
    </row>
    <row r="50" spans="1:5">
      <c r="A50" s="6">
        <v>5</v>
      </c>
      <c r="B50" s="14">
        <v>1</v>
      </c>
      <c r="C50" s="8">
        <v>20222802101</v>
      </c>
      <c r="D50" s="9">
        <v>8071908</v>
      </c>
      <c r="E50" s="10" t="s">
        <v>9</v>
      </c>
    </row>
    <row r="51" spans="1:5">
      <c r="A51" s="6">
        <v>2</v>
      </c>
      <c r="B51" s="14">
        <v>1</v>
      </c>
      <c r="C51" s="8">
        <v>20222802102</v>
      </c>
      <c r="D51" s="9">
        <v>8071909</v>
      </c>
      <c r="E51" s="10" t="s">
        <v>9</v>
      </c>
    </row>
    <row r="52" spans="1:5">
      <c r="A52" s="6">
        <v>123</v>
      </c>
      <c r="B52" s="14" t="s">
        <v>23</v>
      </c>
      <c r="C52" s="8">
        <v>20222802103</v>
      </c>
      <c r="D52" s="9">
        <v>8071497</v>
      </c>
      <c r="E52" s="10" t="s">
        <v>9</v>
      </c>
    </row>
    <row r="53" spans="1:5">
      <c r="A53" s="6">
        <v>3</v>
      </c>
      <c r="B53" s="14">
        <v>1</v>
      </c>
      <c r="C53" s="8">
        <v>20222802104</v>
      </c>
      <c r="D53" s="9">
        <v>8071910</v>
      </c>
      <c r="E53" s="10" t="s">
        <v>9</v>
      </c>
    </row>
    <row r="54" spans="1:5">
      <c r="A54" s="6">
        <v>14</v>
      </c>
      <c r="B54" s="14">
        <v>1</v>
      </c>
      <c r="C54" s="8">
        <v>20222802105</v>
      </c>
      <c r="D54" s="9">
        <v>8071911</v>
      </c>
      <c r="E54" s="10" t="s">
        <v>9</v>
      </c>
    </row>
    <row r="55" spans="1:5">
      <c r="A55" s="6">
        <v>4</v>
      </c>
      <c r="B55" s="14">
        <v>1</v>
      </c>
      <c r="C55" s="8">
        <v>20222802106</v>
      </c>
      <c r="D55" s="9">
        <v>8071912</v>
      </c>
      <c r="E55" s="10" t="s">
        <v>9</v>
      </c>
    </row>
    <row r="56" spans="1:5">
      <c r="A56" s="6">
        <v>1</v>
      </c>
      <c r="B56" s="14">
        <v>1</v>
      </c>
      <c r="C56" s="8">
        <v>20222802108</v>
      </c>
      <c r="D56" s="9">
        <v>8071913</v>
      </c>
      <c r="E56" s="10" t="s">
        <v>9</v>
      </c>
    </row>
    <row r="57" spans="1:5">
      <c r="A57" s="6">
        <v>6</v>
      </c>
      <c r="B57" s="14">
        <v>1</v>
      </c>
      <c r="C57" s="8">
        <v>20222802113</v>
      </c>
      <c r="D57" s="9">
        <v>8071918</v>
      </c>
      <c r="E57" s="10" t="s">
        <v>9</v>
      </c>
    </row>
    <row r="58" spans="1:5">
      <c r="A58" s="6">
        <v>9</v>
      </c>
      <c r="B58" s="14">
        <v>1</v>
      </c>
      <c r="C58" s="8">
        <v>20222802114</v>
      </c>
      <c r="D58" s="9">
        <v>8071919</v>
      </c>
      <c r="E58" s="10" t="s">
        <v>9</v>
      </c>
    </row>
    <row r="59" spans="1:5">
      <c r="A59" s="6">
        <v>13</v>
      </c>
      <c r="B59" s="14">
        <v>1</v>
      </c>
      <c r="C59" s="8">
        <v>20222802119</v>
      </c>
      <c r="D59" s="9">
        <v>8071924</v>
      </c>
      <c r="E59" s="10" t="s">
        <v>9</v>
      </c>
    </row>
    <row r="60" spans="1:5">
      <c r="A60" s="6">
        <v>12</v>
      </c>
      <c r="B60" s="14">
        <v>1</v>
      </c>
      <c r="C60" s="16">
        <v>20222802122</v>
      </c>
      <c r="D60" s="17">
        <v>8071927</v>
      </c>
      <c r="E60" s="10" t="s">
        <v>9</v>
      </c>
    </row>
    <row r="61" spans="1:5">
      <c r="A61" s="6">
        <v>11</v>
      </c>
      <c r="B61" s="14">
        <v>1</v>
      </c>
      <c r="C61" s="8">
        <v>20222802123</v>
      </c>
      <c r="D61" s="9">
        <v>8071928</v>
      </c>
      <c r="E61" s="10" t="s">
        <v>9</v>
      </c>
    </row>
    <row r="62" spans="1:5">
      <c r="A62" s="6">
        <v>7</v>
      </c>
      <c r="B62" s="14">
        <v>1</v>
      </c>
      <c r="C62" s="16">
        <v>20222802128</v>
      </c>
      <c r="D62" s="17">
        <v>8071930</v>
      </c>
      <c r="E62" s="10" t="s">
        <v>9</v>
      </c>
    </row>
    <row r="63" spans="1:5">
      <c r="A63" s="6">
        <v>8</v>
      </c>
      <c r="B63" s="14">
        <v>1</v>
      </c>
      <c r="C63" s="8">
        <v>20222802134</v>
      </c>
      <c r="D63" s="9">
        <v>8071935</v>
      </c>
      <c r="E63" s="10" t="s">
        <v>9</v>
      </c>
    </row>
    <row r="64" spans="1:5">
      <c r="A64" s="6">
        <v>10</v>
      </c>
      <c r="B64" s="14">
        <v>1</v>
      </c>
      <c r="C64" s="8">
        <v>20222802135</v>
      </c>
      <c r="D64" s="9">
        <v>8071936</v>
      </c>
      <c r="E64" s="10" t="s">
        <v>9</v>
      </c>
    </row>
    <row r="65" spans="1:5">
      <c r="A65" s="6">
        <v>17</v>
      </c>
      <c r="B65" s="14">
        <v>2</v>
      </c>
      <c r="C65" s="8">
        <v>20222802201</v>
      </c>
      <c r="D65" s="9">
        <v>8071939</v>
      </c>
      <c r="E65" s="10" t="s">
        <v>9</v>
      </c>
    </row>
    <row r="66" spans="1:5">
      <c r="A66" s="6">
        <v>21</v>
      </c>
      <c r="B66" s="14">
        <v>2</v>
      </c>
      <c r="C66" s="8">
        <v>20222802217</v>
      </c>
      <c r="D66" s="9">
        <v>8071956</v>
      </c>
      <c r="E66" s="10" t="s">
        <v>9</v>
      </c>
    </row>
    <row r="67" spans="1:5">
      <c r="A67" s="6">
        <v>24</v>
      </c>
      <c r="B67" s="14">
        <v>2</v>
      </c>
      <c r="C67" s="8">
        <v>20222802222</v>
      </c>
      <c r="D67" s="9">
        <v>8071959</v>
      </c>
      <c r="E67" s="10" t="s">
        <v>9</v>
      </c>
    </row>
    <row r="68" spans="1:5">
      <c r="A68" s="6">
        <v>20</v>
      </c>
      <c r="B68" s="14">
        <v>2</v>
      </c>
      <c r="C68" s="8">
        <v>20222802229</v>
      </c>
      <c r="D68" s="9">
        <v>8071971</v>
      </c>
      <c r="E68" s="10" t="s">
        <v>9</v>
      </c>
    </row>
    <row r="69" spans="1:5">
      <c r="A69" s="6">
        <v>19</v>
      </c>
      <c r="B69" s="14">
        <v>2</v>
      </c>
      <c r="C69" s="8">
        <v>20222802231</v>
      </c>
      <c r="D69" s="9">
        <v>8071975</v>
      </c>
      <c r="E69" s="10" t="s">
        <v>9</v>
      </c>
    </row>
    <row r="70" spans="1:5">
      <c r="A70" s="6">
        <v>16</v>
      </c>
      <c r="B70" s="14">
        <v>2</v>
      </c>
      <c r="C70" s="8">
        <v>20222802232</v>
      </c>
      <c r="D70" s="9">
        <v>8071979</v>
      </c>
      <c r="E70" s="10" t="s">
        <v>9</v>
      </c>
    </row>
    <row r="71" spans="1:5">
      <c r="A71" s="6">
        <v>27</v>
      </c>
      <c r="B71" s="14">
        <v>3</v>
      </c>
      <c r="C71" s="8">
        <v>20222802301</v>
      </c>
      <c r="D71" s="9">
        <v>8071988</v>
      </c>
      <c r="E71" s="10" t="s">
        <v>9</v>
      </c>
    </row>
    <row r="72" spans="1:5">
      <c r="A72" s="6">
        <v>124</v>
      </c>
      <c r="B72" s="14" t="s">
        <v>23</v>
      </c>
      <c r="C72" s="8">
        <v>20222802304</v>
      </c>
      <c r="D72" s="9">
        <v>8071605</v>
      </c>
      <c r="E72" s="10" t="s">
        <v>9</v>
      </c>
    </row>
    <row r="73" spans="1:5">
      <c r="A73" s="6">
        <v>38</v>
      </c>
      <c r="B73" s="14">
        <v>3</v>
      </c>
      <c r="C73" s="8">
        <v>20222802308</v>
      </c>
      <c r="D73" s="9">
        <v>8072262</v>
      </c>
      <c r="E73" s="10" t="s">
        <v>9</v>
      </c>
    </row>
    <row r="74" spans="1:5">
      <c r="A74" s="6">
        <v>120</v>
      </c>
      <c r="B74" s="14" t="s">
        <v>23</v>
      </c>
      <c r="C74" s="8">
        <v>20222802318</v>
      </c>
      <c r="D74" s="9">
        <v>8071629</v>
      </c>
      <c r="E74" s="10" t="s">
        <v>9</v>
      </c>
    </row>
    <row r="75" spans="1:5">
      <c r="A75" s="6">
        <v>33</v>
      </c>
      <c r="B75" s="14">
        <v>3</v>
      </c>
      <c r="C75" s="8">
        <v>20222802321</v>
      </c>
      <c r="D75" s="9">
        <v>8072279</v>
      </c>
      <c r="E75" s="10" t="s">
        <v>9</v>
      </c>
    </row>
    <row r="76" spans="1:5">
      <c r="A76" s="6">
        <v>35</v>
      </c>
      <c r="B76" s="14">
        <v>3</v>
      </c>
      <c r="C76" s="8">
        <v>20222802329</v>
      </c>
      <c r="D76" s="9">
        <v>8071582</v>
      </c>
      <c r="E76" s="10" t="s">
        <v>9</v>
      </c>
    </row>
    <row r="77" spans="1:5">
      <c r="A77" s="6">
        <v>44</v>
      </c>
      <c r="B77" s="14">
        <v>4</v>
      </c>
      <c r="C77" s="8">
        <v>20222802402</v>
      </c>
      <c r="D77" s="9">
        <v>8071643</v>
      </c>
      <c r="E77" s="10" t="s">
        <v>9</v>
      </c>
    </row>
    <row r="78" spans="1:5">
      <c r="A78" s="6">
        <v>121</v>
      </c>
      <c r="B78" s="15" t="s">
        <v>23</v>
      </c>
      <c r="C78" s="8">
        <v>20222802417</v>
      </c>
      <c r="D78" s="9">
        <v>8071665</v>
      </c>
      <c r="E78" s="10" t="s">
        <v>9</v>
      </c>
    </row>
    <row r="79" spans="1:5">
      <c r="A79" s="6">
        <v>49</v>
      </c>
      <c r="B79" s="7">
        <v>4</v>
      </c>
      <c r="C79" s="8">
        <v>20222802419</v>
      </c>
      <c r="D79" s="9">
        <v>8071694</v>
      </c>
      <c r="E79" s="10" t="s">
        <v>9</v>
      </c>
    </row>
    <row r="80" spans="1:5">
      <c r="A80" s="6">
        <v>42</v>
      </c>
      <c r="B80" s="14">
        <v>4</v>
      </c>
      <c r="C80" s="8">
        <v>20222802434</v>
      </c>
      <c r="D80" s="9">
        <v>8071781</v>
      </c>
      <c r="E80" s="10" t="s">
        <v>9</v>
      </c>
    </row>
    <row r="81" spans="1:5">
      <c r="A81" s="6">
        <v>41</v>
      </c>
      <c r="B81" s="14">
        <v>4</v>
      </c>
      <c r="C81" s="8">
        <v>20222802435</v>
      </c>
      <c r="D81" s="9">
        <v>8071783</v>
      </c>
      <c r="E81" s="10" t="s">
        <v>9</v>
      </c>
    </row>
    <row r="82" spans="1:5">
      <c r="A82" s="6">
        <v>50</v>
      </c>
      <c r="B82" s="15">
        <v>5</v>
      </c>
      <c r="C82" s="8">
        <v>20222802502</v>
      </c>
      <c r="D82" s="21">
        <v>8071791</v>
      </c>
      <c r="E82" s="10" t="s">
        <v>9</v>
      </c>
    </row>
    <row r="83" spans="1:5">
      <c r="A83" s="6">
        <v>52</v>
      </c>
      <c r="B83" s="15">
        <v>5</v>
      </c>
      <c r="C83" s="8">
        <v>20222802515</v>
      </c>
      <c r="D83" s="13">
        <v>8071810</v>
      </c>
      <c r="E83" s="10" t="s">
        <v>9</v>
      </c>
    </row>
    <row r="84" spans="1:5">
      <c r="A84" s="6">
        <v>51</v>
      </c>
      <c r="B84" s="15">
        <v>5</v>
      </c>
      <c r="C84" s="8">
        <v>20222802517</v>
      </c>
      <c r="D84" s="13">
        <v>8071815</v>
      </c>
      <c r="E84" s="10" t="s">
        <v>9</v>
      </c>
    </row>
    <row r="85" spans="1:5">
      <c r="A85" s="6">
        <v>54</v>
      </c>
      <c r="B85" s="14">
        <v>6</v>
      </c>
      <c r="C85" s="8">
        <v>20222803102</v>
      </c>
      <c r="D85" s="22">
        <v>8071978</v>
      </c>
      <c r="E85" s="10" t="s">
        <v>9</v>
      </c>
    </row>
    <row r="86" spans="1:5">
      <c r="A86" s="6">
        <v>59</v>
      </c>
      <c r="B86" s="14">
        <v>6</v>
      </c>
      <c r="C86" s="8">
        <v>20222803103</v>
      </c>
      <c r="D86" s="22">
        <v>8071980</v>
      </c>
      <c r="E86" s="10" t="s">
        <v>9</v>
      </c>
    </row>
    <row r="87" spans="1:5">
      <c r="A87" s="6">
        <v>62</v>
      </c>
      <c r="B87" s="7">
        <v>6</v>
      </c>
      <c r="C87" s="8">
        <v>20222803104</v>
      </c>
      <c r="D87" s="20">
        <v>8071981</v>
      </c>
      <c r="E87" s="10" t="s">
        <v>9</v>
      </c>
    </row>
    <row r="88" spans="1:5">
      <c r="A88" s="6">
        <v>57</v>
      </c>
      <c r="B88" s="7">
        <v>6</v>
      </c>
      <c r="C88" s="8">
        <v>20222803106</v>
      </c>
      <c r="D88" s="20">
        <v>8071987</v>
      </c>
      <c r="E88" s="10" t="s">
        <v>9</v>
      </c>
    </row>
    <row r="89" spans="1:5">
      <c r="A89" s="6">
        <v>60</v>
      </c>
      <c r="B89" s="7">
        <v>6</v>
      </c>
      <c r="C89" s="8">
        <v>20222803107</v>
      </c>
      <c r="D89" s="20">
        <v>8071989</v>
      </c>
      <c r="E89" s="10" t="s">
        <v>9</v>
      </c>
    </row>
    <row r="90" spans="1:5">
      <c r="A90" s="6">
        <v>53</v>
      </c>
      <c r="B90" s="7">
        <v>6</v>
      </c>
      <c r="C90" s="8">
        <v>20222803110</v>
      </c>
      <c r="D90" s="20">
        <v>8071994</v>
      </c>
      <c r="E90" s="10" t="s">
        <v>9</v>
      </c>
    </row>
    <row r="91" spans="1:5">
      <c r="A91" s="6">
        <v>61</v>
      </c>
      <c r="B91" s="7">
        <v>6</v>
      </c>
      <c r="C91" s="8">
        <v>20222803111</v>
      </c>
      <c r="D91" s="20">
        <v>8071996</v>
      </c>
      <c r="E91" s="10" t="s">
        <v>9</v>
      </c>
    </row>
    <row r="92" spans="1:5">
      <c r="A92" s="6">
        <v>126</v>
      </c>
      <c r="B92" s="15" t="s">
        <v>21</v>
      </c>
      <c r="C92" s="8">
        <v>20222803112</v>
      </c>
      <c r="D92" s="9">
        <v>8071862</v>
      </c>
      <c r="E92" s="10" t="s">
        <v>9</v>
      </c>
    </row>
    <row r="93" spans="1:5">
      <c r="A93" s="6">
        <v>56</v>
      </c>
      <c r="B93" s="7">
        <v>6</v>
      </c>
      <c r="C93" s="8">
        <v>20222803121</v>
      </c>
      <c r="D93" s="20">
        <v>8072001</v>
      </c>
      <c r="E93" s="10" t="s">
        <v>9</v>
      </c>
    </row>
    <row r="94" spans="1:5">
      <c r="A94" s="6">
        <v>55</v>
      </c>
      <c r="B94" s="7">
        <v>6</v>
      </c>
      <c r="C94" s="8">
        <v>20222803125</v>
      </c>
      <c r="D94" s="20">
        <v>8072004</v>
      </c>
      <c r="E94" s="10" t="s">
        <v>9</v>
      </c>
    </row>
    <row r="95" spans="1:5">
      <c r="A95" s="6">
        <v>58</v>
      </c>
      <c r="B95" s="7">
        <v>6</v>
      </c>
      <c r="C95" s="8">
        <v>20222803126</v>
      </c>
      <c r="D95" s="20">
        <v>8072005</v>
      </c>
      <c r="E95" s="10" t="s">
        <v>9</v>
      </c>
    </row>
    <row r="96" spans="1:5">
      <c r="A96" s="6">
        <v>68</v>
      </c>
      <c r="B96" s="12">
        <v>7</v>
      </c>
      <c r="C96" s="8">
        <v>20222803204</v>
      </c>
      <c r="D96" s="13">
        <v>8072021</v>
      </c>
      <c r="E96" s="10" t="s">
        <v>9</v>
      </c>
    </row>
    <row r="97" spans="1:5">
      <c r="A97" s="6">
        <v>65</v>
      </c>
      <c r="B97" s="12">
        <v>7</v>
      </c>
      <c r="C97" s="8">
        <v>20222803210</v>
      </c>
      <c r="D97" s="13">
        <v>8072026</v>
      </c>
      <c r="E97" s="10" t="s">
        <v>9</v>
      </c>
    </row>
    <row r="98" spans="1:5">
      <c r="A98" s="6">
        <v>69</v>
      </c>
      <c r="B98" s="12">
        <v>7</v>
      </c>
      <c r="C98" s="8">
        <v>20222803217</v>
      </c>
      <c r="D98" s="13">
        <v>8072126</v>
      </c>
      <c r="E98" s="10" t="s">
        <v>9</v>
      </c>
    </row>
    <row r="99" spans="1:5">
      <c r="A99" s="6">
        <v>71</v>
      </c>
      <c r="B99" s="12">
        <v>7</v>
      </c>
      <c r="C99" s="8">
        <v>20222803221</v>
      </c>
      <c r="D99" s="13">
        <v>8072128</v>
      </c>
      <c r="E99" s="10" t="s">
        <v>9</v>
      </c>
    </row>
    <row r="100" spans="1:5">
      <c r="A100" s="6">
        <v>70</v>
      </c>
      <c r="B100" s="12">
        <v>7</v>
      </c>
      <c r="C100" s="8">
        <v>20222803222</v>
      </c>
      <c r="D100" s="13">
        <v>8072145</v>
      </c>
      <c r="E100" s="10" t="s">
        <v>9</v>
      </c>
    </row>
    <row r="101" spans="1:5">
      <c r="A101" s="6">
        <v>64</v>
      </c>
      <c r="B101" s="12">
        <v>7</v>
      </c>
      <c r="C101" s="8">
        <v>20222803223</v>
      </c>
      <c r="D101" s="13">
        <v>8072134</v>
      </c>
      <c r="E101" s="10" t="s">
        <v>9</v>
      </c>
    </row>
    <row r="102" spans="1:5">
      <c r="A102" s="6">
        <v>66</v>
      </c>
      <c r="B102" s="12">
        <v>7</v>
      </c>
      <c r="C102" s="23">
        <v>20222803238</v>
      </c>
      <c r="D102" s="13">
        <v>8072151</v>
      </c>
      <c r="E102" s="10" t="s">
        <v>9</v>
      </c>
    </row>
    <row r="103" spans="1:5">
      <c r="A103" s="6">
        <v>74</v>
      </c>
      <c r="B103" s="7">
        <v>8</v>
      </c>
      <c r="C103" s="8">
        <v>20222803306</v>
      </c>
      <c r="D103" s="9">
        <v>8072166</v>
      </c>
      <c r="E103" s="10" t="s">
        <v>9</v>
      </c>
    </row>
    <row r="104" spans="1:5">
      <c r="A104" s="6">
        <v>73</v>
      </c>
      <c r="B104" s="7">
        <v>8</v>
      </c>
      <c r="C104" s="8">
        <v>20222803321</v>
      </c>
      <c r="D104" s="9">
        <v>8071609</v>
      </c>
      <c r="E104" s="10" t="s">
        <v>9</v>
      </c>
    </row>
    <row r="105" spans="1:5">
      <c r="A105" s="6">
        <v>80</v>
      </c>
      <c r="B105" s="7">
        <v>8</v>
      </c>
      <c r="C105" s="8">
        <v>20222803323</v>
      </c>
      <c r="D105" s="9">
        <v>8071615</v>
      </c>
      <c r="E105" s="10" t="s">
        <v>9</v>
      </c>
    </row>
    <row r="106" spans="1:5">
      <c r="A106" s="6">
        <v>86</v>
      </c>
      <c r="B106" s="14">
        <v>9</v>
      </c>
      <c r="C106" s="8">
        <v>20222803408</v>
      </c>
      <c r="D106" s="9">
        <v>8071824</v>
      </c>
      <c r="E106" s="10" t="s">
        <v>9</v>
      </c>
    </row>
    <row r="107" spans="1:5">
      <c r="A107" s="6">
        <v>84</v>
      </c>
      <c r="B107" s="14">
        <v>9</v>
      </c>
      <c r="C107" s="8">
        <v>20222803411</v>
      </c>
      <c r="D107" s="9">
        <v>8071836</v>
      </c>
      <c r="E107" s="10" t="s">
        <v>9</v>
      </c>
    </row>
    <row r="108" spans="1:5">
      <c r="A108" s="6">
        <v>87</v>
      </c>
      <c r="B108" s="7">
        <v>9</v>
      </c>
      <c r="C108" s="8">
        <v>20222803424</v>
      </c>
      <c r="D108" s="9">
        <v>8071859</v>
      </c>
      <c r="E108" s="10" t="s">
        <v>9</v>
      </c>
    </row>
    <row r="109" spans="1:5">
      <c r="A109" s="6">
        <v>82</v>
      </c>
      <c r="B109" s="14">
        <v>9</v>
      </c>
      <c r="C109" s="8">
        <v>20222803425</v>
      </c>
      <c r="D109" s="9">
        <v>8071860</v>
      </c>
      <c r="E109" s="10" t="s">
        <v>9</v>
      </c>
    </row>
    <row r="110" spans="1:5">
      <c r="A110" s="6">
        <v>85</v>
      </c>
      <c r="B110" s="7">
        <v>9</v>
      </c>
      <c r="C110" s="8">
        <v>20222803427</v>
      </c>
      <c r="D110" s="9">
        <v>8071877</v>
      </c>
      <c r="E110" s="10" t="s">
        <v>9</v>
      </c>
    </row>
    <row r="111" spans="1:5">
      <c r="A111" s="6">
        <v>89</v>
      </c>
      <c r="B111" s="12">
        <v>10</v>
      </c>
      <c r="C111" s="8">
        <v>20222803501</v>
      </c>
      <c r="D111" s="13">
        <v>8072036</v>
      </c>
      <c r="E111" s="10" t="s">
        <v>9</v>
      </c>
    </row>
    <row r="112" spans="1:5">
      <c r="A112" s="6">
        <v>127</v>
      </c>
      <c r="B112" s="12" t="s">
        <v>21</v>
      </c>
      <c r="C112" s="8">
        <v>20222803502</v>
      </c>
      <c r="D112" s="13">
        <v>8071889</v>
      </c>
      <c r="E112" s="10" t="s">
        <v>9</v>
      </c>
    </row>
    <row r="113" spans="1:5">
      <c r="A113" s="6">
        <v>91</v>
      </c>
      <c r="B113" s="12">
        <v>10</v>
      </c>
      <c r="C113" s="8">
        <v>20222803508</v>
      </c>
      <c r="D113" s="13">
        <v>8072042</v>
      </c>
      <c r="E113" s="10" t="s">
        <v>9</v>
      </c>
    </row>
    <row r="114" spans="1:5">
      <c r="A114" s="6">
        <v>90</v>
      </c>
      <c r="B114" s="12">
        <v>10</v>
      </c>
      <c r="C114" s="8">
        <v>20222803523</v>
      </c>
      <c r="D114" s="13">
        <v>8072055</v>
      </c>
      <c r="E114" s="10" t="s">
        <v>9</v>
      </c>
    </row>
    <row r="115" spans="1:5">
      <c r="A115" s="6">
        <v>105</v>
      </c>
      <c r="B115" s="7">
        <v>11</v>
      </c>
      <c r="C115" s="8">
        <v>20222805102</v>
      </c>
      <c r="D115" s="9">
        <v>8072070</v>
      </c>
      <c r="E115" s="10" t="s">
        <v>9</v>
      </c>
    </row>
    <row r="116" spans="1:5">
      <c r="A116" s="6">
        <v>98</v>
      </c>
      <c r="B116" s="7">
        <v>11</v>
      </c>
      <c r="C116" s="8">
        <v>20222805108</v>
      </c>
      <c r="D116" s="9">
        <v>8072074</v>
      </c>
      <c r="E116" s="10" t="s">
        <v>9</v>
      </c>
    </row>
    <row r="117" spans="1:5">
      <c r="A117" s="6">
        <v>101</v>
      </c>
      <c r="B117" s="7">
        <v>11</v>
      </c>
      <c r="C117" s="8">
        <v>20222805110</v>
      </c>
      <c r="D117" s="9">
        <v>8072075</v>
      </c>
      <c r="E117" s="10" t="s">
        <v>9</v>
      </c>
    </row>
    <row r="118" spans="1:5">
      <c r="A118" s="6">
        <v>102</v>
      </c>
      <c r="B118" s="7">
        <v>11</v>
      </c>
      <c r="C118" s="8">
        <v>20222805112</v>
      </c>
      <c r="D118" s="9">
        <v>8072079</v>
      </c>
      <c r="E118" s="10" t="s">
        <v>9</v>
      </c>
    </row>
    <row r="119" spans="1:5">
      <c r="A119" s="6">
        <v>96</v>
      </c>
      <c r="B119" s="7">
        <v>11</v>
      </c>
      <c r="C119" s="8">
        <v>20222805117</v>
      </c>
      <c r="D119" s="9">
        <v>8072085</v>
      </c>
      <c r="E119" s="10" t="s">
        <v>9</v>
      </c>
    </row>
    <row r="120" spans="1:5">
      <c r="A120" s="6">
        <v>97</v>
      </c>
      <c r="B120" s="7">
        <v>11</v>
      </c>
      <c r="C120" s="8">
        <v>20222805119</v>
      </c>
      <c r="D120" s="9">
        <v>8072102</v>
      </c>
      <c r="E120" s="10" t="s">
        <v>9</v>
      </c>
    </row>
    <row r="121" spans="1:5">
      <c r="A121" s="6">
        <v>131</v>
      </c>
      <c r="B121" s="12" t="s">
        <v>21</v>
      </c>
      <c r="C121" s="8">
        <v>20222805125</v>
      </c>
      <c r="D121" s="9">
        <v>8071899</v>
      </c>
      <c r="E121" s="10" t="s">
        <v>9</v>
      </c>
    </row>
    <row r="122" spans="1:5">
      <c r="A122" s="6">
        <v>129</v>
      </c>
      <c r="B122" s="12" t="s">
        <v>21</v>
      </c>
      <c r="C122" s="8">
        <v>20222805134</v>
      </c>
      <c r="D122" s="9">
        <v>8071901</v>
      </c>
      <c r="E122" s="10" t="s">
        <v>9</v>
      </c>
    </row>
    <row r="123" spans="1:5">
      <c r="A123" s="6">
        <v>114</v>
      </c>
      <c r="B123" s="7">
        <v>12</v>
      </c>
      <c r="C123" s="8">
        <v>20222805203</v>
      </c>
      <c r="D123" s="9">
        <v>8072117</v>
      </c>
      <c r="E123" s="10" t="s">
        <v>9</v>
      </c>
    </row>
    <row r="124" spans="1:5">
      <c r="A124" s="6">
        <v>111</v>
      </c>
      <c r="B124" s="7">
        <v>12</v>
      </c>
      <c r="C124" s="8">
        <v>20222805204</v>
      </c>
      <c r="D124" s="9">
        <v>8072118</v>
      </c>
      <c r="E124" s="10" t="s">
        <v>9</v>
      </c>
    </row>
    <row r="125" spans="1:5">
      <c r="A125" s="6">
        <v>119</v>
      </c>
      <c r="B125" s="14">
        <v>12</v>
      </c>
      <c r="C125" s="8">
        <v>20222805206</v>
      </c>
      <c r="D125" s="9">
        <v>8072210</v>
      </c>
      <c r="E125" s="10" t="s">
        <v>9</v>
      </c>
    </row>
    <row r="126" spans="1:5">
      <c r="A126" s="6">
        <v>113</v>
      </c>
      <c r="B126" s="7">
        <v>12</v>
      </c>
      <c r="C126" s="8">
        <v>20222805209</v>
      </c>
      <c r="D126" s="9">
        <v>8072215</v>
      </c>
      <c r="E126" s="10" t="s">
        <v>9</v>
      </c>
    </row>
    <row r="127" spans="1:5">
      <c r="A127" s="6">
        <v>117</v>
      </c>
      <c r="B127" s="14">
        <v>12</v>
      </c>
      <c r="C127" s="8">
        <v>20222805210</v>
      </c>
      <c r="D127" s="9">
        <v>8072217</v>
      </c>
      <c r="E127" s="10" t="s">
        <v>9</v>
      </c>
    </row>
    <row r="128" spans="1:5">
      <c r="A128" s="6">
        <v>116</v>
      </c>
      <c r="B128" s="14">
        <v>12</v>
      </c>
      <c r="C128" s="8">
        <v>20222805213</v>
      </c>
      <c r="D128" s="9">
        <v>8072220</v>
      </c>
      <c r="E128" s="10" t="s">
        <v>9</v>
      </c>
    </row>
    <row r="129" spans="1:5">
      <c r="A129" s="6">
        <v>108</v>
      </c>
      <c r="B129" s="14">
        <v>12</v>
      </c>
      <c r="C129" s="8">
        <v>20222805215</v>
      </c>
      <c r="D129" s="9">
        <v>8072222</v>
      </c>
      <c r="E129" s="10" t="s">
        <v>9</v>
      </c>
    </row>
    <row r="130" spans="1:5">
      <c r="A130" s="6">
        <v>112</v>
      </c>
      <c r="B130" s="14">
        <v>12</v>
      </c>
      <c r="C130" s="8">
        <v>20222805217</v>
      </c>
      <c r="D130" s="9">
        <v>8072224</v>
      </c>
      <c r="E130" s="10" t="s">
        <v>9</v>
      </c>
    </row>
    <row r="131" spans="1:5">
      <c r="A131" s="6">
        <v>115</v>
      </c>
      <c r="B131" s="14">
        <v>12</v>
      </c>
      <c r="C131" s="8">
        <v>20222805219</v>
      </c>
      <c r="D131" s="9">
        <v>8072226</v>
      </c>
      <c r="E131" s="10" t="s">
        <v>9</v>
      </c>
    </row>
    <row r="132" spans="1:5">
      <c r="A132" s="6">
        <v>109</v>
      </c>
      <c r="B132" s="14">
        <v>12</v>
      </c>
      <c r="C132" s="8">
        <v>20222805221</v>
      </c>
      <c r="D132" s="9">
        <v>8072229</v>
      </c>
      <c r="E132" s="10" t="s">
        <v>9</v>
      </c>
    </row>
    <row r="133" spans="1:5">
      <c r="A133" s="6">
        <v>118</v>
      </c>
      <c r="B133" s="14">
        <v>12</v>
      </c>
      <c r="C133" s="8">
        <v>20222805222</v>
      </c>
      <c r="D133" s="9">
        <v>8072230</v>
      </c>
      <c r="E133" s="10" t="s">
        <v>9</v>
      </c>
    </row>
  </sheetData>
  <sortState ref="A2:G133">
    <sortCondition ref="E1:E133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期末补考</vt:lpstr>
      <vt:lpstr>期末缓考</vt:lpstr>
      <vt:lpstr>听力重考</vt:lpstr>
      <vt:lpstr>阅读重考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</cp:lastModifiedBy>
  <dcterms:created xsi:type="dcterms:W3CDTF">2023-02-08T09:38:00Z</dcterms:created>
  <dcterms:modified xsi:type="dcterms:W3CDTF">2023-09-27T01:36:36Z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47D6326EA50D4A4F83E831759440BEC9_13</vt:lpwstr>
  </property>
  <property fmtid="{D5CDD505-2E9C-101B-9397-08002B2CF9AE}" pid="3" name="KSOProductBuildVer">
    <vt:lpwstr>2052-11.1.0.14309</vt:lpwstr>
  </property>
</Properties>
</file>