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4级第四学期期末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<sst xmlns="http://schemas.openxmlformats.org/spreadsheetml/2006/main" count="14" uniqueCount="14">
  <si>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</si>
  <si>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班级</t>
  </si>
  <si>
    <t>辽大学号</t>
  </si>
  <si>
    <t>维大学号</t>
  </si>
  <si>
    <t>课业考核5%</t>
  </si>
  <si>
    <t>课堂表现5%</t>
  </si>
  <si>
    <t>口语10%</t>
  </si>
  <si>
    <t>期中听力10%</t>
  </si>
  <si>
    <t>期中阅读10%</t>
  </si>
  <si>
    <t>期末听力15%</t>
  </si>
  <si>
    <t>期末阅读36%</t>
  </si>
  <si>
    <t>期末写作 9%</t>
  </si>
  <si>
    <t>总分100%</t>
  </si>
  <si>
    <t>CT2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</si>
</sst>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);[Red]\(0\)"/>
  </numFmts>
  <fonts count="6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10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3" borderId="0">
      <alignment vertical="center"/>
    </xf>
    <xf numFmtId="0" fontId="29" fillId="43" borderId="0">
      <alignment vertical="center"/>
    </xf>
    <xf numFmtId="0" fontId="29" fillId="44" borderId="0">
      <alignment vertical="center"/>
    </xf>
    <xf numFmtId="0" fontId="29" fillId="44" borderId="0">
      <alignment vertical="center"/>
    </xf>
    <xf numFmtId="0" fontId="29" fillId="45" borderId="0">
      <alignment vertical="center"/>
    </xf>
    <xf numFmtId="0" fontId="29" fillId="45" borderId="0">
      <alignment vertical="center"/>
    </xf>
    <xf numFmtId="0" fontId="29" fillId="46" borderId="0">
      <alignment vertical="center"/>
    </xf>
    <xf numFmtId="0" fontId="29" fillId="46" borderId="0">
      <alignment vertical="center"/>
    </xf>
    <xf numFmtId="0" fontId="29" fillId="47" borderId="0">
      <alignment vertical="center"/>
    </xf>
    <xf numFmtId="0" fontId="29" fillId="47" borderId="0">
      <alignment vertical="center"/>
    </xf>
    <xf numFmtId="0" fontId="29" fillId="48" borderId="0">
      <alignment vertical="center"/>
    </xf>
    <xf numFmtId="0" fontId="29" fillId="48" borderId="0">
      <alignment vertical="center"/>
    </xf>
    <xf numFmtId="0" fontId="29" fillId="49" borderId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49" borderId="0">
      <alignment vertical="center"/>
    </xf>
    <xf numFmtId="0" fontId="29" fillId="51" borderId="0">
      <alignment vertical="center"/>
    </xf>
    <xf numFmtId="0" fontId="29" fillId="51" borderId="0">
      <alignment vertical="center"/>
    </xf>
    <xf numFmtId="0" fontId="29" fillId="52" borderId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52" borderId="0">
      <alignment vertical="center"/>
    </xf>
    <xf numFmtId="0" fontId="29" fillId="54" borderId="0">
      <alignment vertical="center"/>
    </xf>
    <xf numFmtId="0" fontId="29" fillId="54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9" fillId="63" borderId="0">
      <alignment vertical="center"/>
    </xf>
    <xf numFmtId="0" fontId="29" fillId="63" borderId="0">
      <alignment vertical="center"/>
    </xf>
    <xf numFmtId="0" fontId="29" fillId="64" borderId="0">
      <alignment vertical="center"/>
    </xf>
    <xf numFmtId="0" fontId="29" fillId="64" borderId="0">
      <alignment vertical="center"/>
    </xf>
    <xf numFmtId="0" fontId="29" fillId="65" borderId="0">
      <alignment vertical="center"/>
    </xf>
    <xf numFmtId="0" fontId="29" fillId="65" borderId="0">
      <alignment vertical="center"/>
    </xf>
    <xf numFmtId="0" fontId="29" fillId="66" borderId="0">
      <alignment vertical="center"/>
    </xf>
    <xf numFmtId="0" fontId="29" fillId="66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1" fillId="43" borderId="0">
      <alignment vertical="center"/>
    </xf>
    <xf numFmtId="0" fontId="31" fillId="43" borderId="0">
      <alignment vertical="center"/>
    </xf>
    <xf numFmtId="0" fontId="30" fillId="44" borderId="0">
      <alignment vertical="center"/>
    </xf>
    <xf numFmtId="0" fontId="30" fillId="44" borderId="0">
      <alignment vertical="center"/>
    </xf>
    <xf numFmtId="0" fontId="31" fillId="63" borderId="0">
      <alignment vertical="center"/>
    </xf>
    <xf numFmtId="0" fontId="31" fillId="63" borderId="0">
      <alignment vertical="center"/>
    </xf>
    <xf numFmtId="0" fontId="30" fillId="64" borderId="0">
      <alignment vertical="center"/>
    </xf>
    <xf numFmtId="0" fontId="30" fillId="64" borderId="0">
      <alignment vertical="center"/>
    </xf>
    <xf numFmtId="0" fontId="31" fillId="49" borderId="0">
      <alignment vertical="center"/>
    </xf>
    <xf numFmtId="0" fontId="31" fillId="49" borderId="0">
      <alignment vertical="center"/>
    </xf>
    <xf numFmtId="0" fontId="30" fillId="51" borderId="0">
      <alignment vertical="center"/>
    </xf>
    <xf numFmtId="0" fontId="30" fillId="51" borderId="0">
      <alignment vertical="center"/>
    </xf>
    <xf numFmtId="0" fontId="31" fillId="65" borderId="0">
      <alignment vertical="center"/>
    </xf>
    <xf numFmtId="0" fontId="31" fillId="65" borderId="0">
      <alignment vertical="center"/>
    </xf>
    <xf numFmtId="0" fontId="30" fillId="66" borderId="0">
      <alignment vertical="center"/>
    </xf>
    <xf numFmtId="0" fontId="30" fillId="66" borderId="0">
      <alignment vertical="center"/>
    </xf>
    <xf numFmtId="0" fontId="31" fillId="74" borderId="0">
      <alignment vertical="center"/>
    </xf>
    <xf numFmtId="0" fontId="31" fillId="74" borderId="0">
      <alignment vertical="center"/>
    </xf>
    <xf numFmtId="0" fontId="30" fillId="75" borderId="0">
      <alignment vertical="center"/>
    </xf>
    <xf numFmtId="0" fontId="30" fillId="75" borderId="0">
      <alignment vertical="center"/>
    </xf>
    <xf numFmtId="0" fontId="32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4" fillId="0" borderId="0"/>
    <xf numFmtId="0" fontId="35" fillId="0" borderId="0" applyNumberFormat="0" applyFill="0" applyBorder="0" applyProtection="0">
      <alignment vertical="top" wrapText="1"/>
    </xf>
    <xf numFmtId="9" fontId="32" fillId="0" borderId="0" applyFont="0" applyFill="0" applyBorder="0" applyAlignment="0" applyProtection="0"/>
    <xf numFmtId="9" fontId="32" fillId="0" borderId="0"/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6" borderId="0" applyNumberFormat="0" applyBorder="0" applyAlignment="0" applyProtection="0">
      <alignment vertical="center"/>
    </xf>
    <xf numFmtId="0" fontId="44" fillId="76" borderId="0" applyNumberFormat="0" applyBorder="0" applyAlignment="0" applyProtection="0">
      <alignment vertical="center"/>
    </xf>
    <xf numFmtId="0" fontId="45" fillId="77" borderId="0" applyNumberFormat="0" applyBorder="0" applyAlignment="0" applyProtection="0">
      <alignment vertical="center"/>
    </xf>
    <xf numFmtId="0" fontId="45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8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51" fillId="78" borderId="0" applyNumberFormat="0" applyBorder="0" applyAlignment="0" applyProtection="0">
      <alignment vertical="center"/>
    </xf>
    <xf numFmtId="0" fontId="51" fillId="78" borderId="0" applyNumberFormat="0" applyBorder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79" borderId="5" applyNumberFormat="0" applyAlignment="0" applyProtection="0">
      <alignment vertical="center"/>
    </xf>
    <xf numFmtId="0" fontId="53" fillId="79" borderId="5" applyNumberFormat="0" applyAlignment="0" applyProtection="0">
      <alignment vertical="center"/>
    </xf>
    <xf numFmtId="0" fontId="54" fillId="80" borderId="7" applyNumberFormat="0" applyAlignment="0" applyProtection="0">
      <alignment vertical="center"/>
    </xf>
    <xf numFmtId="0" fontId="54" fillId="80" borderId="7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30" fillId="81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3" borderId="0" applyNumberFormat="0" applyBorder="0" applyAlignment="0" applyProtection="0">
      <alignment vertical="center"/>
    </xf>
    <xf numFmtId="0" fontId="30" fillId="83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6" borderId="0" applyNumberFormat="0" applyBorder="0" applyAlignment="0" applyProtection="0">
      <alignment vertical="center"/>
    </xf>
    <xf numFmtId="0" fontId="30" fillId="86" borderId="0" applyNumberFormat="0" applyBorder="0" applyAlignment="0" applyProtection="0">
      <alignment vertical="center"/>
    </xf>
    <xf numFmtId="0" fontId="59" fillId="87" borderId="0" applyNumberFormat="0" applyBorder="0" applyAlignment="0" applyProtection="0">
      <alignment vertical="center"/>
    </xf>
    <xf numFmtId="0" fontId="59" fillId="87" borderId="0" applyNumberFormat="0" applyBorder="0" applyAlignment="0" applyProtection="0">
      <alignment vertical="center"/>
    </xf>
    <xf numFmtId="0" fontId="60" fillId="79" borderId="6" applyNumberFormat="0" applyAlignment="0" applyProtection="0">
      <alignment vertical="center"/>
    </xf>
    <xf numFmtId="0" fontId="60" fillId="79" borderId="6" applyNumberFormat="0" applyAlignment="0" applyProtection="0">
      <alignment vertical="center"/>
    </xf>
    <xf numFmtId="0" fontId="61" fillId="88" borderId="5" applyNumberFormat="0" applyAlignment="0" applyProtection="0">
      <alignment vertical="center"/>
    </xf>
    <xf numFmtId="0" fontId="61" fillId="88" borderId="5" applyNumberFormat="0" applyAlignment="0" applyProtection="0">
      <alignment vertical="center"/>
    </xf>
    <xf numFmtId="0" fontId="31" fillId="89" borderId="0">
      <alignment vertical="center"/>
    </xf>
    <xf numFmtId="0" fontId="31" fillId="89" borderId="0">
      <alignment vertical="center"/>
    </xf>
    <xf numFmtId="0" fontId="30" fillId="90" borderId="0" applyNumberFormat="0" applyBorder="0" applyAlignment="0" applyProtection="0">
      <alignment vertical="center"/>
    </xf>
    <xf numFmtId="0" fontId="30" fillId="90" borderId="0" applyNumberFormat="0" applyBorder="0" applyAlignment="0" applyProtection="0">
      <alignment vertical="center"/>
    </xf>
    <xf numFmtId="0" fontId="30" fillId="91" borderId="0">
      <alignment vertical="center"/>
    </xf>
    <xf numFmtId="0" fontId="30" fillId="91" borderId="0">
      <alignment vertical="center"/>
    </xf>
    <xf numFmtId="0" fontId="31" fillId="92" borderId="0">
      <alignment vertical="center"/>
    </xf>
    <xf numFmtId="0" fontId="31" fillId="92" borderId="0">
      <alignment vertical="center"/>
    </xf>
    <xf numFmtId="0" fontId="30" fillId="93" borderId="0" applyNumberFormat="0" applyBorder="0" applyAlignment="0" applyProtection="0">
      <alignment vertical="center"/>
    </xf>
    <xf numFmtId="0" fontId="30" fillId="93" borderId="0" applyNumberFormat="0" applyBorder="0" applyAlignment="0" applyProtection="0">
      <alignment vertical="center"/>
    </xf>
    <xf numFmtId="0" fontId="30" fillId="94" borderId="0">
      <alignment vertical="center"/>
    </xf>
    <xf numFmtId="0" fontId="30" fillId="94" borderId="0">
      <alignment vertical="center"/>
    </xf>
    <xf numFmtId="0" fontId="31" fillId="95" borderId="0">
      <alignment vertical="center"/>
    </xf>
    <xf numFmtId="0" fontId="31" fillId="95" borderId="0">
      <alignment vertical="center"/>
    </xf>
    <xf numFmtId="0" fontId="30" fillId="96" borderId="0" applyNumberFormat="0" applyBorder="0" applyAlignment="0" applyProtection="0">
      <alignment vertical="center"/>
    </xf>
    <xf numFmtId="0" fontId="30" fillId="96" borderId="0" applyNumberFormat="0" applyBorder="0" applyAlignment="0" applyProtection="0">
      <alignment vertical="center"/>
    </xf>
    <xf numFmtId="0" fontId="30" fillId="97" borderId="0">
      <alignment vertical="center"/>
    </xf>
    <xf numFmtId="0" fontId="30" fillId="97" borderId="0">
      <alignment vertical="center"/>
    </xf>
    <xf numFmtId="0" fontId="31" fillId="98" borderId="0">
      <alignment vertical="center"/>
    </xf>
    <xf numFmtId="0" fontId="31" fillId="98" borderId="0">
      <alignment vertical="center"/>
    </xf>
    <xf numFmtId="0" fontId="30" fillId="99" borderId="0" applyNumberFormat="0" applyBorder="0" applyAlignment="0" applyProtection="0">
      <alignment vertical="center"/>
    </xf>
    <xf numFmtId="0" fontId="30" fillId="99" borderId="0" applyNumberFormat="0" applyBorder="0" applyAlignment="0" applyProtection="0">
      <alignment vertical="center"/>
    </xf>
    <xf numFmtId="0" fontId="30" fillId="100" borderId="0">
      <alignment vertical="center"/>
    </xf>
    <xf numFmtId="0" fontId="30" fillId="100" borderId="0">
      <alignment vertical="center"/>
    </xf>
    <xf numFmtId="0" fontId="31" fillId="101" borderId="0">
      <alignment vertical="center"/>
    </xf>
    <xf numFmtId="0" fontId="31" fillId="101" borderId="0">
      <alignment vertical="center"/>
    </xf>
    <xf numFmtId="0" fontId="30" fillId="102" borderId="0" applyNumberFormat="0" applyBorder="0" applyAlignment="0" applyProtection="0">
      <alignment vertical="center"/>
    </xf>
    <xf numFmtId="0" fontId="30" fillId="102" borderId="0" applyNumberFormat="0" applyBorder="0" applyAlignment="0" applyProtection="0">
      <alignment vertical="center"/>
    </xf>
    <xf numFmtId="0" fontId="30" fillId="103" borderId="0">
      <alignment vertical="center"/>
    </xf>
    <xf numFmtId="0" fontId="30" fillId="103" borderId="0">
      <alignment vertical="center"/>
    </xf>
    <xf numFmtId="0" fontId="28" fillId="104" borderId="2" applyNumberFormat="0" applyFont="0" applyAlignment="0" applyProtection="0">
      <alignment vertical="center"/>
    </xf>
    <xf numFmtId="0" fontId="28" fillId="104" borderId="2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1" xfId="209" applyFont="1" applyBorder="1" applyAlignment="1">
      <alignment horizontal="center" vertical="center"/>
    </xf>
    <xf numFmtId="0" fontId="4" fillId="0" borderId="1" xfId="209" applyFont="1" applyBorder="1" applyAlignment="1">
      <alignment horizontal="center" vertical="center" wrapText="1"/>
    </xf>
    <xf numFmtId="176" fontId="4" fillId="0" borderId="1" xfId="205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201" applyFont="1" applyFill="1" applyBorder="1" applyAlignment="1">
      <alignment horizontal="center" vertical="center"/>
    </xf>
    <xf numFmtId="0" fontId="8" fillId="0" borderId="1" xfId="201" applyNumberFormat="1" applyFont="1" applyFill="1" applyBorder="1" applyAlignment="1">
      <alignment horizontal="center" vertical="center"/>
    </xf>
    <xf numFmtId="176" fontId="7" fillId="0" borderId="1" xfId="21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2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2 2" xfId="51"/>
    <cellStyle name="20% - 强调文字颜色 1 2 2 2" xfId="52"/>
    <cellStyle name="20% - 强调文字颜色 2 10" xfId="53"/>
    <cellStyle name="20% - 强调文字颜色 2 10 2" xfId="54"/>
    <cellStyle name="20% - 强调文字颜色 2 2 2" xfId="55"/>
    <cellStyle name="20% - 强调文字颜色 2 2 2 2" xfId="56"/>
    <cellStyle name="20% - 强调文字颜色 3 10" xfId="57"/>
    <cellStyle name="20% - 强调文字颜色 3 10 2" xfId="58"/>
    <cellStyle name="20% - 强调文字颜色 3 2 2" xfId="59"/>
    <cellStyle name="20% - 强调文字颜色 3 2 2 2" xfId="60"/>
    <cellStyle name="20% - 强调文字颜色 4 10" xfId="61"/>
    <cellStyle name="20% - 强调文字颜色 4 10 2" xfId="62"/>
    <cellStyle name="20% - 强调文字颜色 5 10" xfId="63"/>
    <cellStyle name="20% - 强调文字颜色 5 10 2" xfId="64"/>
    <cellStyle name="20% - 强调文字颜色 6 10" xfId="65"/>
    <cellStyle name="20% - 强调文字颜色 6 10 2" xfId="66"/>
    <cellStyle name="20% - 强调文字颜色 6 2 2" xfId="67"/>
    <cellStyle name="20% - 强调文字颜色 6 2 2 2" xfId="68"/>
    <cellStyle name="20% - 着色 1 10" xfId="69"/>
    <cellStyle name="20% - 着色 1 10 11" xfId="70"/>
    <cellStyle name="20% - 着色 1 10 4 2" xfId="71"/>
    <cellStyle name="20% - 着色 1 10 4 2 3 2" xfId="72"/>
    <cellStyle name="20% - 着色 2 10" xfId="73"/>
    <cellStyle name="20% - 着色 2 10 11" xfId="74"/>
    <cellStyle name="20% - 着色 2 10 4 2" xfId="75"/>
    <cellStyle name="20% - 着色 2 10 4 2 3 2" xfId="76"/>
    <cellStyle name="20% - 着色 3 10" xfId="77"/>
    <cellStyle name="20% - 着色 3 10 11" xfId="78"/>
    <cellStyle name="20% - 着色 3 10 4 2" xfId="79"/>
    <cellStyle name="20% - 着色 3 10 4 2 3 2" xfId="80"/>
    <cellStyle name="20% - 着色 4 10" xfId="81"/>
    <cellStyle name="20% - 着色 4 10 10" xfId="82"/>
    <cellStyle name="20% - 着色 4 10 10 2" xfId="83"/>
    <cellStyle name="20% - 着色 4 10 11" xfId="84"/>
    <cellStyle name="20% - 着色 4 10 4 2" xfId="85"/>
    <cellStyle name="20% - 着色 4 10 4 2 3 2" xfId="86"/>
    <cellStyle name="20% - 着色 6 10" xfId="87"/>
    <cellStyle name="20% - 着色 6 10 10" xfId="88"/>
    <cellStyle name="20% - 着色 6 10 10 2" xfId="89"/>
    <cellStyle name="20% - 着色 6 10 11" xfId="90"/>
    <cellStyle name="20% - 着色 6 10 4 2" xfId="91"/>
    <cellStyle name="20% - 着色 6 10 4 2 3 2" xfId="92"/>
    <cellStyle name="40% - 强调文字颜色 1 10" xfId="93"/>
    <cellStyle name="40% - 强调文字颜色 1 10 2" xfId="94"/>
    <cellStyle name="40% - 强调文字颜色 2 10" xfId="95"/>
    <cellStyle name="40% - 强调文字颜色 2 10 2" xfId="96"/>
    <cellStyle name="40% - 强调文字颜色 2 2 2" xfId="97"/>
    <cellStyle name="40% - 强调文字颜色 2 2 2 2" xfId="98"/>
    <cellStyle name="40% - 强调文字颜色 3 10" xfId="99"/>
    <cellStyle name="40% - 强调文字颜色 3 10 2" xfId="100"/>
    <cellStyle name="40% - 强调文字颜色 4 10" xfId="101"/>
    <cellStyle name="40% - 强调文字颜色 4 10 2" xfId="102"/>
    <cellStyle name="40% - 强调文字颜色 4 2 2" xfId="103"/>
    <cellStyle name="40% - 强调文字颜色 4 2 2 2" xfId="104"/>
    <cellStyle name="40% - 强调文字颜色 5 10" xfId="105"/>
    <cellStyle name="40% - 强调文字颜色 5 10 2" xfId="106"/>
    <cellStyle name="40% - 强调文字颜色 6 10" xfId="107"/>
    <cellStyle name="40% - 强调文字颜色 6 10 2" xfId="108"/>
    <cellStyle name="40% - 着色 2 10" xfId="109"/>
    <cellStyle name="40% - 着色 2 10 11" xfId="110"/>
    <cellStyle name="40% - 着色 2 10 4 2" xfId="111"/>
    <cellStyle name="40% - 着色 2 10 4 2 3 2" xfId="112"/>
    <cellStyle name="40% - 着色 4 10" xfId="113"/>
    <cellStyle name="40% - 着色 4 10 11" xfId="114"/>
    <cellStyle name="40% - 着色 4 10 4 2" xfId="115"/>
    <cellStyle name="40% - 着色 4 10 4 2 3 2" xfId="116"/>
    <cellStyle name="60% - 强调文字颜色 1 10" xfId="117"/>
    <cellStyle name="60% - 强调文字颜色 1 10 2" xfId="118"/>
    <cellStyle name="60% - 强调文字颜色 1 2 2" xfId="119"/>
    <cellStyle name="60% - 强调文字颜色 1 2 2 2" xfId="120"/>
    <cellStyle name="60% - 强调文字颜色 2 10" xfId="121"/>
    <cellStyle name="60% - 强调文字颜色 2 10 2" xfId="122"/>
    <cellStyle name="60% - 强调文字颜色 2 2 2" xfId="123"/>
    <cellStyle name="60% - 强调文字颜色 2 2 2 2" xfId="124"/>
    <cellStyle name="60% - 强调文字颜色 3 10" xfId="125"/>
    <cellStyle name="60% - 强调文字颜色 3 10 2" xfId="126"/>
    <cellStyle name="60% - 强调文字颜色 3 2 2" xfId="127"/>
    <cellStyle name="60% - 强调文字颜色 3 2 2 2" xfId="128"/>
    <cellStyle name="60% - 强调文字颜色 4 10" xfId="129"/>
    <cellStyle name="60% - 强调文字颜色 4 10 2" xfId="130"/>
    <cellStyle name="60% - 强调文字颜色 4 2 2" xfId="131"/>
    <cellStyle name="60% - 强调文字颜色 4 2 2 2" xfId="132"/>
    <cellStyle name="60% - 强调文字颜色 5 10" xfId="133"/>
    <cellStyle name="60% - 强调文字颜色 5 10 2" xfId="134"/>
    <cellStyle name="60% - 强调文字颜色 6 10" xfId="135"/>
    <cellStyle name="60% - 强调文字颜色 6 10 2" xfId="136"/>
    <cellStyle name="60% - 强调文字颜色 6 2 2" xfId="137"/>
    <cellStyle name="60% - 强调文字颜色 6 2 2 2" xfId="138"/>
    <cellStyle name="60% - 着色 1 10" xfId="139"/>
    <cellStyle name="60% - 着色 1 10 11" xfId="140"/>
    <cellStyle name="60% - 着色 1 10 4 2" xfId="141"/>
    <cellStyle name="60% - 着色 1 10 4 2 3 2" xfId="142"/>
    <cellStyle name="60% - 着色 2 10" xfId="143"/>
    <cellStyle name="60% - 着色 2 10 11" xfId="144"/>
    <cellStyle name="60% - 着色 2 10 4 2" xfId="145"/>
    <cellStyle name="60% - 着色 2 10 4 2 3 2" xfId="146"/>
    <cellStyle name="60% - 着色 3 10" xfId="147"/>
    <cellStyle name="60% - 着色 3 10 11" xfId="148"/>
    <cellStyle name="60% - 着色 3 10 4 2" xfId="149"/>
    <cellStyle name="60% - 着色 3 10 4 2 3 2" xfId="150"/>
    <cellStyle name="60% - 着色 4 10" xfId="151"/>
    <cellStyle name="60% - 着色 4 10 11" xfId="152"/>
    <cellStyle name="60% - 着色 4 10 4 2" xfId="153"/>
    <cellStyle name="60% - 着色 4 10 4 2 3 2" xfId="154"/>
    <cellStyle name="60% - 着色 6 10" xfId="155"/>
    <cellStyle name="60% - 着色 6 10 11" xfId="156"/>
    <cellStyle name="60% - 着色 6 10 4 2" xfId="157"/>
    <cellStyle name="60% - 着色 6 10 4 2 3 2" xfId="158"/>
    <cellStyle name="Excel Built-in Normal" xfId="159"/>
    <cellStyle name="Normal" xfId="160"/>
    <cellStyle name="Normal 2" xfId="161"/>
    <cellStyle name="Normal 2 10" xfId="162"/>
    <cellStyle name="Normal 4" xfId="163"/>
    <cellStyle name="Normal 5" xfId="164"/>
    <cellStyle name="Percent 2" xfId="165"/>
    <cellStyle name="Percent 2 2" xfId="166"/>
    <cellStyle name="标题 1 10" xfId="167"/>
    <cellStyle name="标题 1 10 2" xfId="168"/>
    <cellStyle name="标题 1 2 2" xfId="169"/>
    <cellStyle name="标题 1 2 2 2" xfId="170"/>
    <cellStyle name="标题 10" xfId="171"/>
    <cellStyle name="标题 10 2" xfId="172"/>
    <cellStyle name="标题 2 10" xfId="173"/>
    <cellStyle name="标题 2 10 2" xfId="174"/>
    <cellStyle name="标题 2 2 2" xfId="175"/>
    <cellStyle name="标题 2 2 2 2" xfId="176"/>
    <cellStyle name="标题 3 10" xfId="177"/>
    <cellStyle name="标题 3 10 2" xfId="178"/>
    <cellStyle name="标题 3 2 2" xfId="179"/>
    <cellStyle name="标题 3 2 2 2" xfId="180"/>
    <cellStyle name="标题 4 10" xfId="181"/>
    <cellStyle name="标题 4 10 2" xfId="182"/>
    <cellStyle name="标题 4 2 2" xfId="183"/>
    <cellStyle name="标题 4 2 2 2" xfId="184"/>
    <cellStyle name="标题 5 2" xfId="185"/>
    <cellStyle name="标题 5 2 2" xfId="186"/>
    <cellStyle name="差 10" xfId="187"/>
    <cellStyle name="差 10 2" xfId="188"/>
    <cellStyle name="差 2 2" xfId="189"/>
    <cellStyle name="差 2 2 2" xfId="190"/>
    <cellStyle name="常规 10" xfId="191"/>
    <cellStyle name="常规 11" xfId="192"/>
    <cellStyle name="常规 12" xfId="193"/>
    <cellStyle name="常规 13" xfId="194"/>
    <cellStyle name="常规 14" xfId="195"/>
    <cellStyle name="常规 14 2 2" xfId="196"/>
    <cellStyle name="常规 14 2 2 3" xfId="197"/>
    <cellStyle name="常规 15" xfId="198"/>
    <cellStyle name="常规 15 2" xfId="199"/>
    <cellStyle name="常规 15 2 2" xfId="200"/>
    <cellStyle name="常规 16" xfId="201"/>
    <cellStyle name="常规 17" xfId="202"/>
    <cellStyle name="常规 18" xfId="203"/>
    <cellStyle name="常规 19" xfId="204"/>
    <cellStyle name="常规 2" xfId="205"/>
    <cellStyle name="常规 2 10 10 4 2 2" xfId="206"/>
    <cellStyle name="常规 2 12" xfId="207"/>
    <cellStyle name="常规 2 12 15 2" xfId="208"/>
    <cellStyle name="常规 2 2" xfId="209"/>
    <cellStyle name="常规 20" xfId="210"/>
    <cellStyle name="常规 21" xfId="211"/>
    <cellStyle name="常规 3" xfId="212"/>
    <cellStyle name="常规 4" xfId="213"/>
    <cellStyle name="常规 5" xfId="214"/>
    <cellStyle name="常规 6" xfId="215"/>
    <cellStyle name="常规 7" xfId="216"/>
    <cellStyle name="常规 8" xfId="217"/>
    <cellStyle name="常规 9" xfId="218"/>
    <cellStyle name="访问过的超链接" xfId="219"/>
    <cellStyle name="访问过的超链接 2 2" xfId="220"/>
    <cellStyle name="访问过的超链接 2 2 2 2" xfId="221"/>
    <cellStyle name="访问过的超链接 2 2 3 2" xfId="222"/>
    <cellStyle name="好 10" xfId="223"/>
    <cellStyle name="好 10 2" xfId="224"/>
    <cellStyle name="汇总 10" xfId="225"/>
    <cellStyle name="汇总 10 2" xfId="226"/>
    <cellStyle name="计算 10" xfId="227"/>
    <cellStyle name="计算 10 2" xfId="228"/>
    <cellStyle name="检查单元格 10" xfId="229"/>
    <cellStyle name="检查单元格 10 2" xfId="230"/>
    <cellStyle name="解释性文本 10" xfId="231"/>
    <cellStyle name="解释性文本 10 2" xfId="232"/>
    <cellStyle name="警告文本 10" xfId="233"/>
    <cellStyle name="警告文本 10 2" xfId="234"/>
    <cellStyle name="链接单元格 10" xfId="235"/>
    <cellStyle name="链接单元格 10 2" xfId="236"/>
    <cellStyle name="普通 2" xfId="237"/>
    <cellStyle name="普通 2 10 2 2" xfId="238"/>
    <cellStyle name="强调文字颜色 1 10" xfId="239"/>
    <cellStyle name="强调文字颜色 1 10 2" xfId="240"/>
    <cellStyle name="强调文字颜色 2 10" xfId="241"/>
    <cellStyle name="强调文字颜色 2 10 2" xfId="242"/>
    <cellStyle name="强调文字颜色 3 10" xfId="243"/>
    <cellStyle name="强调文字颜色 3 10 2" xfId="244"/>
    <cellStyle name="强调文字颜色 4 10" xfId="245"/>
    <cellStyle name="强调文字颜色 4 10 2" xfId="246"/>
    <cellStyle name="强调文字颜色 5 10" xfId="247"/>
    <cellStyle name="强调文字颜色 5 10 2" xfId="248"/>
    <cellStyle name="强调文字颜色 6 10" xfId="249"/>
    <cellStyle name="强调文字颜色 6 10 2" xfId="250"/>
    <cellStyle name="适中 10" xfId="251"/>
    <cellStyle name="适中 10 2" xfId="252"/>
    <cellStyle name="输出 10" xfId="253"/>
    <cellStyle name="输出 10 2" xfId="254"/>
    <cellStyle name="输入 10" xfId="255"/>
    <cellStyle name="输入 10 2" xfId="256"/>
    <cellStyle name="着色 1 10" xfId="257"/>
    <cellStyle name="着色 1 10 11" xfId="258"/>
    <cellStyle name="着色 1 10 2" xfId="259"/>
    <cellStyle name="着色 1 10 2 2 2 2" xfId="260"/>
    <cellStyle name="着色 1 10 4 2" xfId="261"/>
    <cellStyle name="着色 1 10 4 2 3 2" xfId="262"/>
    <cellStyle name="着色 2 10" xfId="263"/>
    <cellStyle name="着色 2 10 11" xfId="264"/>
    <cellStyle name="着色 2 10 2" xfId="265"/>
    <cellStyle name="着色 2 10 2 2 2 2" xfId="266"/>
    <cellStyle name="着色 2 10 4 2" xfId="267"/>
    <cellStyle name="着色 2 10 4 2 3 2" xfId="268"/>
    <cellStyle name="着色 3 10" xfId="269"/>
    <cellStyle name="着色 3 10 11" xfId="270"/>
    <cellStyle name="着色 3 10 2" xfId="271"/>
    <cellStyle name="着色 3 10 2 2 2 2" xfId="272"/>
    <cellStyle name="着色 3 10 4 2" xfId="273"/>
    <cellStyle name="着色 3 10 4 2 3 2" xfId="274"/>
    <cellStyle name="着色 4 10" xfId="275"/>
    <cellStyle name="着色 4 10 11" xfId="276"/>
    <cellStyle name="着色 4 10 2" xfId="277"/>
    <cellStyle name="着色 4 10 2 2 2 2" xfId="278"/>
    <cellStyle name="着色 4 10 4 2" xfId="279"/>
    <cellStyle name="着色 4 10 4 2 3 2" xfId="280"/>
    <cellStyle name="着色 5 10" xfId="281"/>
    <cellStyle name="着色 5 10 11" xfId="282"/>
    <cellStyle name="着色 5 10 2" xfId="283"/>
    <cellStyle name="着色 5 10 2 2 2 2" xfId="284"/>
    <cellStyle name="着色 5 10 4 2" xfId="285"/>
    <cellStyle name="着色 5 10 4 2 3 2" xfId="286"/>
    <cellStyle name="注释 10" xfId="287"/>
    <cellStyle name="注释 10 2" xfId="28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view="pageBreakPreview" zoomScaleNormal="100" workbookViewId="0">
      <selection activeCell="F5" sqref="F5"/>
    </sheetView>
  </sheetViews>
  <sheetFormatPr defaultColWidth="9" defaultRowHeight="15.75" outlineLevelRow="2"/>
  <cols>
    <col min="1" max="1" width="4.625" style="2" customWidth="1"/>
    <col min="2" max="2" width="5.5" style="3" customWidth="1"/>
    <col min="3" max="3" width="12.375" style="3" customWidth="1"/>
    <col min="4" max="4" width="9.5" style="3" customWidth="1"/>
    <col min="5" max="5" width="7.75" style="3" customWidth="1"/>
    <col min="6" max="6" width="7.625" style="3" customWidth="1"/>
    <col min="7" max="7" width="5.375" style="3" customWidth="1"/>
    <col min="8" max="8" width="7.875" style="3" customWidth="1"/>
    <col min="9" max="9" width="7.75" style="4" customWidth="1"/>
    <col min="10" max="10" width="7.75" style="3" customWidth="1"/>
    <col min="11" max="11" width="7.75" style="5" customWidth="1"/>
    <col min="12" max="12" width="7.625" style="5" customWidth="1"/>
    <col min="13" max="13" width="9.25" style="6" customWidth="1"/>
  </cols>
  <sheetData>
    <row r="1" s="1" customFormat="1" ht="30" customHeight="1" spans="1:13">
      <c r="A1" s="7" t="s">
        <v>0</v>
      </c>
      <c r="B1" s="8" t="s">
        <v>1</v>
      </c>
      <c r="C1" s="7" t="s">
        <v>2</v>
      </c>
      <c r="D1" s="7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</row>
    <row r="2" ht="30" customHeight="1" spans="1:13">
      <c r="A2" s="12"/>
      <c r="B2" s="13">
        <v>7</v>
      </c>
      <c r="C2" s="14">
        <v>20242803219</v>
      </c>
      <c r="D2" s="14">
        <v>8168398</v>
      </c>
      <c r="E2" s="14">
        <v>5</v>
      </c>
      <c r="F2" s="14">
        <v>5</v>
      </c>
      <c r="G2" s="14">
        <v>10</v>
      </c>
      <c r="H2" s="14">
        <v>9.1</v>
      </c>
      <c r="I2" s="15">
        <v>8.5</v>
      </c>
      <c r="J2" s="16">
        <v>12</v>
      </c>
      <c r="K2" s="16">
        <v>33.6</v>
      </c>
      <c r="L2" s="16">
        <v>8</v>
      </c>
      <c r="M2" s="17">
        <f>E2+F2+H2+G2+I2+J2+K2+L2</f>
        <v>91</v>
      </c>
    </row>
    <row r="3" ht="30" customHeight="1" spans="1:13">
      <c r="A3" s="12"/>
      <c r="B3" s="13" t="s">
        <v>13</v>
      </c>
      <c r="C3" s="14">
        <v>20242803420</v>
      </c>
      <c r="D3" s="14">
        <v>8168423</v>
      </c>
      <c r="E3" s="14">
        <v>5</v>
      </c>
      <c r="F3" s="14">
        <v>4</v>
      </c>
      <c r="G3" s="14">
        <v>10</v>
      </c>
      <c r="H3" s="14">
        <v>9.7</v>
      </c>
      <c r="I3" s="15">
        <v>8.8</v>
      </c>
      <c r="J3" s="16">
        <v>14.4</v>
      </c>
      <c r="K3" s="16">
        <v>28.2</v>
      </c>
      <c r="L3" s="16">
        <v>8</v>
      </c>
      <c r="M3" s="17">
        <f>E3+F3+H3+G3+I3+J3+K3+L3</f>
        <v>88</v>
      </c>
    </row>
  </sheetData>
  <sortState ref="A2:N440">
    <sortCondition ref="B25"/>
  </sortState>
  <printOptions horizontalCentered="1"/>
  <pageMargins left="0.511805555555556" right="0.511805555555556" top="0.786805555555556" bottom="0.944444444444444" header="0.314583333333333" footer="0.747916666666667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24级第四学期期末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cp:revision>0</cp:revision>
  <dcterms:created xsi:type="dcterms:W3CDTF">2024-12-26T01:22:00Z</dcterms:created>
  <cp:lastPrinted>2025-12-25T05:46:00Z</cp:lastPrinted>
  <dcterms:modified xsi:type="dcterms:W3CDTF">2026-09-07T07:56:20Z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60A18C25DD4E42AE87DF88EC7FDB661A_13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